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protecthealth.sharepoint.com/sites/StrategicPurchasingDepartment/Shared Documents/2 BENEFIT PACKAGE/12. Hospital Care/19- New RFP Open for Sabah &amp; Sarawak/RFP Template/"/>
    </mc:Choice>
  </mc:AlternateContent>
  <xr:revisionPtr revIDLastSave="0" documentId="14_{8616100D-9AE9-4C90-8B35-234A519A5E45}" xr6:coauthVersionLast="47" xr6:coauthVersionMax="47" xr10:uidLastSave="{00000000-0000-0000-0000-000000000000}"/>
  <bookViews>
    <workbookView xWindow="25800" yWindow="0" windowWidth="25800" windowHeight="21000" tabRatio="815" activeTab="6" xr2:uid="{00000000-000D-0000-FFFF-FFFF00000000}"/>
  </bookViews>
  <sheets>
    <sheet name="List" sheetId="14" r:id="rId1"/>
    <sheet name="Overview" sheetId="1" r:id="rId2"/>
    <sheet name="Company Information" sheetId="2" r:id="rId3"/>
    <sheet name="Scope of Work for AVF" sheetId="4" r:id="rId4"/>
    <sheet name="Requirements for AVF" sheetId="6" r:id="rId5"/>
    <sheet name="Provider Information" sheetId="7" r:id="rId6"/>
    <sheet name="Proposal Submission Guidelines" sheetId="8" r:id="rId7"/>
    <sheet name=" Pricing Proposal Template" sheetId="9" r:id="rId8"/>
    <sheet name="T&amp;C" sheetId="11" r:id="rId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9" l="1"/>
  <c r="D6" i="9"/>
  <c r="D5" i="9" s="1"/>
  <c r="D7" i="9"/>
</calcChain>
</file>

<file path=xl/sharedStrings.xml><?xml version="1.0" encoding="utf-8"?>
<sst xmlns="http://schemas.openxmlformats.org/spreadsheetml/2006/main" count="218" uniqueCount="135">
  <si>
    <t>No</t>
  </si>
  <si>
    <t>Title</t>
  </si>
  <si>
    <t>Overview</t>
  </si>
  <si>
    <t>Company Information</t>
  </si>
  <si>
    <t>Scope of Work for AVF</t>
  </si>
  <si>
    <t>Requirements for AVF</t>
  </si>
  <si>
    <t>Provider Information</t>
  </si>
  <si>
    <t>Pricing Proposal</t>
  </si>
  <si>
    <t>Terms and Conditions</t>
  </si>
  <si>
    <t>Section</t>
  </si>
  <si>
    <t>Description</t>
  </si>
  <si>
    <t>Project Title</t>
  </si>
  <si>
    <t>Arteriovenous Fistula (AVF)</t>
  </si>
  <si>
    <t>Project Description</t>
  </si>
  <si>
    <t>Hospital Services Outsourcing, under the purview of the Ministry of Health Malaysia, aims to diminish waiting times for Arteriovenous Fistula (AVF) cases. ProtectHealth Corporation has been selected as the designated implementor for this initiative.
We are currently seeking a reputable hospital or healthcare provider with a demonstrated track record in successfully conducting Arteriovenous Fistula (AVF). The selected Provider should boast a team comprising highly skilled and experienced medical professionals, state-of-the-art facilities, and an unwavering commitment for exemplary patient care. Our preference is for a Provider capable of not only delivering surgery at the highest standards of medical care but also offering comprehensive preoperative and postoperative care. If your organization possesses the necessary capabilities and expertise to meet these criteria, we extend an invitation for your active participation in our Request for Proposal (RFP) process.</t>
  </si>
  <si>
    <t>Project Timeline</t>
  </si>
  <si>
    <t>Company Name</t>
  </si>
  <si>
    <t>ProtectHealth Corporation Sdn Bhd</t>
  </si>
  <si>
    <t>Company Background</t>
  </si>
  <si>
    <t>Incorporated on 19 December 2016, ProtectHealth Corporation Sdn. Bhd. (ProtectHealth) is a wholly-owned subsidiary of ProtectHealth Malaysia, established under the Ministry of Health Malaysia (MOH).
As a not-for-profit company, ProtectHealth coordinates, administers and manages initiatives related to financing healthcare services as mandated by MOH. We are the healthcare scheme administrator for Skim Perubatan MADANI, PeKa B40, electronic service provider (ESP) for SPIKPA and the implementer of private medical practitioner participation in the National COVID-19 Immunisation Programme.
In line with the Ministry of Health Malaysia's ongoing efforts to enhance healthcare services, ProtectHealth Corporation has been entrusted with the responsibility of implementing hospital services outsourcing. This strategic initiative aims to address critical challenges in nephrology (Atrivenous Fistula Surgery) services.
ProtectHealth Corporation's commitment to hospital services outsourcing for atrivenous surgery underscores its dedication to advancing the quality of healthcare in Malaysia, aligning seamlessly with the Ministry of Health's overarching objectives. Through this initiative, a collective effort is being made to reduce waiting times, alleviate congestion, and implement various enhancements for cardiothoracic surgery procedures, ensuring prompt and comprehensive care for patients.
This strategic partnership has the potential to significantly enhance patient outcomes, contributing to the overall advancement of the national healthcare system. By addressing key challenges in cardiothoracic surgery services, ProtectHealth Corporation plays a crucial role in fostering a healthier and more accessible healthcare environment for all Malaysians.</t>
  </si>
  <si>
    <t>Contact Information</t>
  </si>
  <si>
    <t>Scope of Work Details for Atrio Venous Fistula Surgery</t>
  </si>
  <si>
    <t>Scope of Work</t>
  </si>
  <si>
    <t>Service Name</t>
  </si>
  <si>
    <t>Atrio Venous Fistula Surgery</t>
  </si>
  <si>
    <t>Detailed Description of the Surgery</t>
  </si>
  <si>
    <t>Arteriovenous fistula (AVF) creation is the preferred vascular access method for permanent haemodialysis. This creation involves a surgery connecting a vein to an artery in an end stage kidney disease (ESKD) patient's upper limb when there are suitable vein and artery present.</t>
  </si>
  <si>
    <t>Patient Selection/Eligibility for the Service</t>
  </si>
  <si>
    <t>Potential Patient Volume</t>
  </si>
  <si>
    <t>Preoperative Care</t>
  </si>
  <si>
    <r>
      <t xml:space="preserve">At least 1 pre-op consultation/clinic visit by </t>
    </r>
    <r>
      <rPr>
        <b/>
        <sz val="12"/>
        <color theme="1"/>
        <rFont val="Calibri"/>
        <family val="2"/>
      </rPr>
      <t xml:space="preserve">Provider:
</t>
    </r>
    <r>
      <rPr>
        <sz val="12"/>
        <color theme="1"/>
        <rFont val="Calibri"/>
        <family val="2"/>
      </rPr>
      <t xml:space="preserve">
Pre-op investigations/ imaging 
- FBC (Full blood count)
- BUSE (Blood urea &amp; serum electrolyte)
- Serum PT/APTT 
- Vein mapping via Doppler USG   
If the patient is not qualified  for operation:
- To revert to referring MOH center with a reply letter.
- Not eligible for claim</t>
    </r>
  </si>
  <si>
    <t>Postoperative Care</t>
  </si>
  <si>
    <t>Immediate post operation
- Analgesia
- Antibiotic if required
- Post-op notes
- Immediate post-operative complications within 72 hours to be attended by operating surgeon</t>
  </si>
  <si>
    <t>Patient Follow-up</t>
  </si>
  <si>
    <t>Payment Instruction</t>
  </si>
  <si>
    <t>TECHNICAL REQUIREMENT: HOSPITAL SERVICES OUTSOURCING - (Atrio Venous Fistula Surgery)</t>
  </si>
  <si>
    <t>Notes:</t>
  </si>
  <si>
    <t xml:space="preserve">Provider are to strictly follow the instructions below when responding to the Compliance Statement below </t>
  </si>
  <si>
    <t>Availability</t>
  </si>
  <si>
    <t>a.</t>
  </si>
  <si>
    <t>Please indicate your response in the Compliance Column as follows:</t>
    <phoneticPr fontId="3" type="noConversion"/>
  </si>
  <si>
    <t>Full</t>
  </si>
  <si>
    <t>Fulfilling the requirements and specifications needed</t>
  </si>
  <si>
    <r>
      <t xml:space="preserve">- </t>
    </r>
    <r>
      <rPr>
        <b/>
        <sz val="12"/>
        <rFont val="Calibri (Body)"/>
      </rPr>
      <t>Full</t>
    </r>
    <r>
      <rPr>
        <sz val="12"/>
        <rFont val="Calibri (Body)"/>
      </rPr>
      <t xml:space="preserve">: Feature is fully supported by the Provider </t>
    </r>
  </si>
  <si>
    <t>Partial</t>
  </si>
  <si>
    <t>Fulfilling requirement needed but not the specifications</t>
  </si>
  <si>
    <t>- Partial: Feature can be supported only partially (e.g. alternative equipment or staffing)</t>
  </si>
  <si>
    <t>Does not fullfill requirement needed</t>
  </si>
  <si>
    <r>
      <t xml:space="preserve">- </t>
    </r>
    <r>
      <rPr>
        <b/>
        <sz val="12"/>
        <rFont val="Calibri (Body)"/>
      </rPr>
      <t>No</t>
    </r>
    <r>
      <rPr>
        <sz val="12"/>
        <rFont val="Calibri (Body)"/>
      </rPr>
      <t>-: Provider is unable to comply with the the requirement</t>
    </r>
  </si>
  <si>
    <t>b.</t>
    <phoneticPr fontId="3" type="noConversion"/>
  </si>
  <si>
    <r>
      <t>Where "</t>
    </r>
    <r>
      <rPr>
        <b/>
        <sz val="12"/>
        <rFont val="Calibri (Body)"/>
      </rPr>
      <t>Partial</t>
    </r>
    <r>
      <rPr>
        <sz val="12"/>
        <rFont val="Calibri (Body)"/>
      </rPr>
      <t>" is indicated as a response, provider is to indicate the relevant specifications (e.g. alternative specification of equipment or staffing)</t>
    </r>
  </si>
  <si>
    <t>c.</t>
    <phoneticPr fontId="3" type="noConversion"/>
  </si>
  <si>
    <t>Provider is to provide a brief description on how the requirements are to be fulfilled in the "Remarks" column</t>
  </si>
  <si>
    <t>Requirements</t>
  </si>
  <si>
    <t>Specifications</t>
  </si>
  <si>
    <t>[Provider's Statement of Compliance]
Compliance (Full/Partial/No)</t>
  </si>
  <si>
    <t>Provider Comments/ Remarks 
(The compliance Matrix must cross reference with the Provider's proposal, failure which the item will be deemed as Non-compliant)</t>
  </si>
  <si>
    <t>Procedures</t>
  </si>
  <si>
    <t>Wrist RCF</t>
  </si>
  <si>
    <t>Done only under LA and in daycare setting</t>
  </si>
  <si>
    <t>Elbow BCF</t>
  </si>
  <si>
    <t>Equipment Needed</t>
  </si>
  <si>
    <t>Basic AVF operation set</t>
  </si>
  <si>
    <t>Staffing Requirements</t>
  </si>
  <si>
    <t>Surgeon</t>
  </si>
  <si>
    <t>Registered Nurse</t>
  </si>
  <si>
    <t>Facility Requirements</t>
  </si>
  <si>
    <t>Certified Hospital with Operating Theatre</t>
  </si>
  <si>
    <t>by CKAPS</t>
  </si>
  <si>
    <t>Medications</t>
  </si>
  <si>
    <t>LA medication</t>
  </si>
  <si>
    <t>Analgesia (post op)</t>
  </si>
  <si>
    <t>Antibiotic (as needed)</t>
  </si>
  <si>
    <t>Heparin</t>
  </si>
  <si>
    <t>Reporting Requirements</t>
  </si>
  <si>
    <t>Intraoperative Notes</t>
  </si>
  <si>
    <r>
      <rPr>
        <b/>
        <sz val="12"/>
        <color theme="1"/>
        <rFont val="Calibri"/>
        <family val="2"/>
      </rPr>
      <t>Intraoperative Notes</t>
    </r>
    <r>
      <rPr>
        <sz val="12"/>
        <color theme="1"/>
        <rFont val="Calibri"/>
        <family val="2"/>
      </rPr>
      <t xml:space="preserve">
Patient: [Patient Name]
Date of Surgery: [Date]
Surgeon: [Surgeon Name]
Assistant: [Assistant Name]
Procedure: Arteriovenous Fistula (AVF) Creation
Postoperative Diagnosis: [Postoperative Diagnosis]
Type of anastomosis:
Artery and Vein involved:
Complications:
Post-operative instruction:
Surgeon's Signature:</t>
    </r>
  </si>
  <si>
    <t>Discharge Note (with maturity status and usability)</t>
  </si>
  <si>
    <r>
      <rPr>
        <b/>
        <sz val="12"/>
        <color theme="1"/>
        <rFont val="Calibri"/>
        <family val="2"/>
      </rPr>
      <t>Discharge Note:</t>
    </r>
    <r>
      <rPr>
        <sz val="12"/>
        <color theme="1"/>
        <rFont val="Calibri"/>
        <family val="2"/>
      </rPr>
      <t xml:space="preserve">
Patient: [Patient Name]
Date of Surgery: [Date]
Surgeon: [Surgeon Name]
Postoperative Diagnosis: [Postoperative Diagnosis]
AVF diameter:
AVF flow:
AVF Maturity: Yes/ No
Complications:
Surgeon's Signature:
Procedure: Arteriovenous Fistula (AVF) Creation</t>
    </r>
  </si>
  <si>
    <t>PROVIDER INFORMATION</t>
  </si>
  <si>
    <t>HQ INFORMATION</t>
  </si>
  <si>
    <t>Provider Name</t>
  </si>
  <si>
    <t>Provider’s name</t>
  </si>
  <si>
    <t>Provider Experience</t>
  </si>
  <si>
    <t>Provider’s experience in the field</t>
  </si>
  <si>
    <t>Provider Address (HQ)</t>
  </si>
  <si>
    <t>For facility mapping</t>
  </si>
  <si>
    <t>Latitude and Longitude</t>
  </si>
  <si>
    <t>References</t>
  </si>
  <si>
    <t>Provider’s references-ACCREDITATION, ACKNOWLEDGEMENT, COMPANY PROFILE, Contact information for previous clients who can vouch for the Provider’s qualifications and experience.,
COLLABORATION WITH OTHER PROVIDERS</t>
  </si>
  <si>
    <t>Person In Charge (PIC) 
Contact Information</t>
  </si>
  <si>
    <t xml:space="preserve">Providers will submit any inquiries, responses of intent to propose, clarification requests and submissions related to this RFP to the following contact:
</t>
  </si>
  <si>
    <t>[Your Name]
[Your Position]
[Contact Email]
[Contact Phone]</t>
  </si>
  <si>
    <t>CKAPS License</t>
  </si>
  <si>
    <t>TYPE OF PRACTICE</t>
  </si>
  <si>
    <t>Follow CKAPS category</t>
  </si>
  <si>
    <t>BRANCH INFORMATION</t>
  </si>
  <si>
    <t>Branch Name</t>
  </si>
  <si>
    <t>Services provided</t>
  </si>
  <si>
    <t>Provider’s references</t>
  </si>
  <si>
    <t>[Name]
[Position]
[Contact Email]
[Contact Phone]</t>
  </si>
  <si>
    <t xml:space="preserve">To add Facility please copy Row 14-19 </t>
  </si>
  <si>
    <t>PLEASE ADD ROWS FOR ADDITIONAL BRANCH</t>
  </si>
  <si>
    <t>Proposal Submission Guidelines</t>
  </si>
  <si>
    <t>Proposal Format</t>
  </si>
  <si>
    <t xml:space="preserve"> Pricing Proposal Template</t>
  </si>
  <si>
    <t>The Private Provider is expected to offer the procedural cost as a bundled package. In this context, a bundle fee entails that the price incorporates all associated services. It is not based on individual fees for each service; instead, a fixed fee is paid upon completion of the procedure, irrespective of any variations that may occur during the course of treatment. A bundled package provides a comprehensive and transparent pricing model, simplifying the billing process by encompassing all necessary services under a single, predetermined cost, and allow the private provider to optimise the necessary services providing to patients in order to deliver quality health care services efficiently.</t>
  </si>
  <si>
    <t>Item</t>
  </si>
  <si>
    <t>This includes all the costs associated with the preoperative preparation, such as medical tests (e.g. blood tests, chest X-ray, EKG), consultations, and medications.</t>
  </si>
  <si>
    <t>Surgery</t>
  </si>
  <si>
    <t>Miscellaneous</t>
  </si>
  <si>
    <t>TOTAL BUNDLED COST</t>
  </si>
  <si>
    <t>This fixed fee will be paid upon completion of the procedure, irrespective of any variations that may occur during the course of treatment.</t>
  </si>
  <si>
    <t>Terms &amp; Conditions</t>
  </si>
  <si>
    <t>Payment Terms</t>
  </si>
  <si>
    <t>After the procedure is done and whole service is completed (including post-procedure follow-ups and referral as stipulated), the payment with be made within 3 month of complete submission of claims</t>
  </si>
  <si>
    <t>Contract Length</t>
  </si>
  <si>
    <r>
      <t xml:space="preserve">Examples of Services Covered
(This is non-exhaustive. Whenever necessary, services should be provided even it is not listed here)
</t>
    </r>
    <r>
      <rPr>
        <sz val="12"/>
        <color rgb="FFFFFF00"/>
        <rFont val="Calibri (Body)"/>
      </rPr>
      <t>(To be filled by Provider)</t>
    </r>
  </si>
  <si>
    <r>
      <t xml:space="preserve">Receiving Hospital Monthly Capacity
(Estimation of the Private Hospital monthly capacity to receive patient referred from MOH Hospital for the procedure)
</t>
    </r>
    <r>
      <rPr>
        <sz val="12"/>
        <color rgb="FFFFFF00"/>
        <rFont val="Calibri"/>
        <family val="2"/>
        <scheme val="minor"/>
      </rPr>
      <t>(To be filled by Provider)</t>
    </r>
  </si>
  <si>
    <r>
      <t xml:space="preserve">Estimated Cost (RM)
(The breakdowns are to allow private hospital ascertaining the cost of each components and ProtectHealth to understand the services included)
</t>
    </r>
    <r>
      <rPr>
        <sz val="12"/>
        <color rgb="FFFFFF00"/>
        <rFont val="Calibri (Body)"/>
      </rPr>
      <t>(To be filled by Provider)</t>
    </r>
  </si>
  <si>
    <r>
      <t>This includes any additional costs not covered in the other categories, such as hospital mortuary cost (in the case of patient succumb to death during the treatment at hospital), ambulance transportation to MOH facilities (if needed), or</t>
    </r>
    <r>
      <rPr>
        <sz val="12"/>
        <rFont val="Calibri"/>
        <family val="2"/>
        <scheme val="major"/>
      </rPr>
      <t xml:space="preserve"> any equipment (e.g. cardiac rehabilitative tools) needed at home during recovery. </t>
    </r>
  </si>
  <si>
    <t>(To be filled by Provider)</t>
  </si>
  <si>
    <t>Note</t>
  </si>
  <si>
    <t xml:space="preserve">The private provider  is not allowed to transfer patients whom receiving treatment to another private sector.
In the event of any medical emergency, private provider must provide emergency care for stabilisation, inform referr MOH Hospital and arrange transfer back to the MOH facilities (if needed) without additional charges to the patient, MOH or ProtectHealth. This considered as part of the bundled payment, if this services is required.
</t>
  </si>
  <si>
    <t xml:space="preserve">1. Malaysian Citizen 
2. Cephalic vein size 3mm and above using duplex ultrasound and palpable radial and ulnar artery (Screening by Nephrology)
3. Only for wrist Radiocephalic Arteriovenous Fistula (RCF) and elbow Brachiocephalic Arteriovenous Fistula (BCF)
4. Only for patients who stable either self-ambulant or on wheelchair
5. Patient must agree to be outsourced to private hospital (with documentation)
6. With referral document from MOH (online and offline document)
7. Patient to arrange own transportion to private hospital
8. Operation not done during Haemodialysis day (MOH adjust if necessary)
*Caution for patient on dual antiplatelet </t>
  </si>
  <si>
    <t>Up to 120 patients in Sarawak</t>
  </si>
  <si>
    <t>Registered Vascular Surgeon/ Plastic Surgeon/ General Surgeon/ Urologist 
- Registered under NSR and MMC , up-to-date APC
- Minimum experience of having done &gt;50 AVF surgeries in the latest 2 years (OT Log)
Provider Hospital to submit list of potential surgeons for further assessment and eligibility by Referring Team's Evaluation Committee (MOH Nephrologist and Vascular Surgeon)</t>
  </si>
  <si>
    <t>July to December 2024</t>
  </si>
  <si>
    <r>
      <t xml:space="preserve">Project start date,: July 2024 End date: September 2024
</t>
    </r>
    <r>
      <rPr>
        <b/>
        <sz val="12"/>
        <rFont val="Calibri"/>
        <family val="2"/>
      </rPr>
      <t>RFP Timetable Event</t>
    </r>
    <r>
      <rPr>
        <sz val="12"/>
        <rFont val="Calibri"/>
        <family val="2"/>
      </rPr>
      <t xml:space="preserve">
RFP Release: 13 June 2024
RFP Open Day: 18-19 June 2024
Provider’s Quotation Submission &amp; appendix documents completed: 13-21 June 2024
Review and clarification process (if any) on quotations: 22-28 June 2024
Provider registration, pre-qualification &amp; contracting: 1 -14 July 2024</t>
    </r>
  </si>
  <si>
    <t>Providers will submit any inquiries, responses of intent to propose, clarification requests and submissions related to this RFP to the following contact:
Dr Mohammad Muhaimin Pathi
Senior Executive, Strategic Purchasing Department
Email: hsop_spd@protecthealth.com.my
Phone: 03-8687 2623</t>
  </si>
  <si>
    <r>
      <t xml:space="preserve">At least two (2) post-operative consultations/clinic visits:
1) First at around Day 7 - Day 10 post operation:
- Assessment of fistula development
- Wound inspection
- Suture removal
2) Second at around 6-8 weeks post operation:
- </t>
    </r>
    <r>
      <rPr>
        <b/>
        <sz val="12"/>
        <rFont val="Calibri"/>
        <family val="2"/>
      </rPr>
      <t>Assessment of fistula maturity/development/usability to be done by the operating surgeon</t>
    </r>
    <r>
      <rPr>
        <sz val="12"/>
        <rFont val="Calibri"/>
        <family val="2"/>
      </rPr>
      <t xml:space="preserve"> </t>
    </r>
    <r>
      <rPr>
        <b/>
        <sz val="12"/>
        <rFont val="Calibri"/>
        <family val="2"/>
      </rPr>
      <t>and documented in the discharge summary</t>
    </r>
    <r>
      <rPr>
        <sz val="12"/>
        <rFont val="Calibri"/>
        <family val="2"/>
      </rPr>
      <t>, noting AVF size and AVF flow and other noteworthy details.
- Wound inspection
- Suture removal if necessary to be done as ordered by the operating surgeon.
- To refer to referring MOH team with operation note and discharge notes with maturity status and usability (all cases)</t>
    </r>
  </si>
  <si>
    <t>Provider to upload in the system:
-Operation note
- Follow up notes for 1st and 2nd visit
-Discharge note at 6-8 weeks (last visit)</t>
  </si>
  <si>
    <t>This includes all post operative care including follow up visits. Furthermore, it also covers any other planned or unplanned care that is necessary for the care of patient related to the procedure and/or health &amp; well-being of the patient during the period under the care of provider.</t>
  </si>
  <si>
    <t>This is the cost of the Arterio Venous FIstula Surgery itself, such as the surgeon’s fees, anesthesiologist’s fees, and the cost of any medical devices used during the surgery. This also includes any other planned or unplanned procedure that is necessary for the completion of surgery and/or health &amp; well-being of the patient during the period under the care of provider.</t>
  </si>
  <si>
    <r>
      <t xml:space="preserve">The RFP should be meticulously organized in a clear and logical manner, with each section appropriately labelled. It is imperative to ensure that your submission is complete and addresses all the stipulated requirements outlined in the Request for Proposal (RFP). The proposal should encompass the following key details:
Submission Checklist:
Ensure the submission is sent via email to </t>
    </r>
    <r>
      <rPr>
        <b/>
        <sz val="11"/>
        <color theme="1"/>
        <rFont val="Calibri"/>
        <family val="2"/>
      </rPr>
      <t>hsop_rfp@protecthealth.com.my</t>
    </r>
    <r>
      <rPr>
        <sz val="11"/>
        <color theme="1"/>
        <rFont val="Calibri"/>
        <family val="2"/>
      </rPr>
      <t xml:space="preserve">. The submission must consist of the following documents:
a. </t>
    </r>
    <r>
      <rPr>
        <b/>
        <sz val="11"/>
        <color theme="1"/>
        <rFont val="Calibri"/>
        <family val="2"/>
      </rPr>
      <t>Cover Letter</t>
    </r>
    <r>
      <rPr>
        <sz val="11"/>
        <color theme="1"/>
        <rFont val="Calibri"/>
        <family val="2"/>
      </rPr>
      <t xml:space="preserve">: From the panel provider specifying the services applied for in this RFP.
b. </t>
    </r>
    <r>
      <rPr>
        <b/>
        <sz val="11"/>
        <color theme="1"/>
        <rFont val="Calibri"/>
        <family val="2"/>
      </rPr>
      <t>Request for Proposal (RFP)</t>
    </r>
    <r>
      <rPr>
        <sz val="11"/>
        <color theme="1"/>
        <rFont val="Calibri"/>
        <family val="2"/>
      </rPr>
      <t xml:space="preserve">: Include both MS Excel and PDF formats.
c. Copy of </t>
    </r>
    <r>
      <rPr>
        <b/>
        <sz val="11"/>
        <color theme="1"/>
        <rFont val="Calibri"/>
        <family val="2"/>
      </rPr>
      <t>CKAPS Borang 4 or 7</t>
    </r>
    <r>
      <rPr>
        <sz val="11"/>
        <color theme="1"/>
        <rFont val="Calibri"/>
        <family val="2"/>
      </rPr>
      <t xml:space="preserve">.
d. Copy of </t>
    </r>
    <r>
      <rPr>
        <b/>
        <sz val="11"/>
        <color theme="1"/>
        <rFont val="Calibri"/>
        <family val="2"/>
      </rPr>
      <t>Hospital SSM</t>
    </r>
    <r>
      <rPr>
        <sz val="11"/>
        <color theme="1"/>
        <rFont val="Calibri"/>
        <family val="2"/>
      </rPr>
      <t xml:space="preserve">.
Please verify that your submission is complete by referring to the submission checklist. Late submissions may be deemed non-responsive, and ProtectHealth may not be obligated to further engage with your organization in the RFP process.
Note: All responses and supporting documentation shall become the property of ProtectHealth Corporation and will not be returned.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</si>
</sst>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font>
      <sz val="11"/>
      <color theme="1"/>
      <name val="Calibri"/>
      <scheme val="minor"/>
    </font>
    <font>
      <sz val="11"/>
      <color theme="1"/>
      <name val="Calibri"/>
      <family val="2"/>
      <scheme val="minor"/>
    </font>
    <font>
      <sz val="12"/>
      <color theme="1"/>
      <name val="Calibri"/>
      <family val="2"/>
      <scheme val="minor"/>
    </font>
    <font>
      <sz val="11"/>
      <color theme="1"/>
      <name val="Calibri"/>
      <family val="2"/>
      <scheme val="minor"/>
    </font>
    <font>
      <b/>
      <sz val="18"/>
      <color theme="1"/>
      <name val="Calibri"/>
      <family val="2"/>
    </font>
    <font>
      <sz val="12"/>
      <color theme="0"/>
      <name val="Calibri"/>
      <family val="2"/>
    </font>
    <font>
      <sz val="12"/>
      <color rgb="FF000000"/>
      <name val="Calibri"/>
      <family val="2"/>
    </font>
    <font>
      <sz val="12"/>
      <color theme="1"/>
      <name val="Calibri"/>
      <family val="2"/>
    </font>
    <font>
      <b/>
      <sz val="12"/>
      <color theme="1"/>
      <name val="Calibri"/>
      <family val="2"/>
    </font>
    <font>
      <b/>
      <sz val="12"/>
      <color rgb="FF000000"/>
      <name val="Calibri"/>
      <family val="2"/>
    </font>
    <font>
      <sz val="12"/>
      <color rgb="FFFF0000"/>
      <name val="Calibri"/>
      <family val="2"/>
    </font>
    <font>
      <b/>
      <sz val="12"/>
      <name val="Calibri"/>
      <family val="2"/>
    </font>
    <font>
      <sz val="12"/>
      <color theme="0"/>
      <name val="Calibri"/>
      <family val="2"/>
      <scheme val="minor"/>
    </font>
    <font>
      <b/>
      <sz val="12"/>
      <name val="Calibri (Body)"/>
    </font>
    <font>
      <sz val="12"/>
      <name val="Calibri (Body)"/>
    </font>
    <font>
      <b/>
      <sz val="12"/>
      <color theme="0"/>
      <name val="Calibri"/>
      <family val="2"/>
    </font>
    <font>
      <sz val="11"/>
      <color rgb="FFFF0000"/>
      <name val="Calibri (Body)"/>
    </font>
    <font>
      <sz val="12"/>
      <name val="Calibri"/>
      <family val="2"/>
    </font>
    <font>
      <i/>
      <sz val="12"/>
      <color theme="4"/>
      <name val="Calibri"/>
      <family val="2"/>
    </font>
    <font>
      <sz val="12"/>
      <color theme="1"/>
      <name val="Calibri (Body)"/>
    </font>
    <font>
      <sz val="12"/>
      <name val="Calibri"/>
      <family val="2"/>
      <scheme val="minor"/>
    </font>
    <font>
      <b/>
      <sz val="12"/>
      <name val="Calibri"/>
      <family val="2"/>
      <scheme val="minor"/>
    </font>
    <font>
      <b/>
      <sz val="12"/>
      <color rgb="FFFF0000"/>
      <name val="Calibri"/>
      <family val="2"/>
    </font>
    <font>
      <b/>
      <sz val="12"/>
      <color theme="1"/>
      <name val="Calibri"/>
      <family val="2"/>
      <scheme val="minor"/>
    </font>
    <font>
      <sz val="12"/>
      <color theme="0"/>
      <name val="Calibri (Body)"/>
    </font>
    <font>
      <sz val="12"/>
      <color rgb="FFFFFF00"/>
      <name val="Calibri (Body)"/>
    </font>
    <font>
      <sz val="12"/>
      <color rgb="FFFFFF00"/>
      <name val="Calibri"/>
      <family val="2"/>
      <scheme val="minor"/>
    </font>
    <font>
      <sz val="12"/>
      <color rgb="FF000000"/>
      <name val="Calibri"/>
      <family val="2"/>
      <scheme val="minor"/>
    </font>
    <font>
      <sz val="12"/>
      <color theme="1"/>
      <name val="Calibri"/>
      <family val="2"/>
      <scheme val="major"/>
    </font>
    <font>
      <sz val="12"/>
      <name val="Calibri"/>
      <family val="2"/>
      <scheme val="major"/>
    </font>
    <font>
      <b/>
      <sz val="12"/>
      <color rgb="FFFFFFFF"/>
      <name val="Calibri (Body)"/>
      <family val="2"/>
    </font>
    <font>
      <sz val="12"/>
      <color rgb="FFFFFFFF"/>
      <name val="Calibri (Body)"/>
      <family val="2"/>
    </font>
    <font>
      <b/>
      <sz val="18"/>
      <name val="Calibri"/>
      <family val="2"/>
    </font>
    <font>
      <sz val="11"/>
      <name val="Calibri"/>
      <family val="2"/>
      <scheme val="minor"/>
    </font>
    <font>
      <sz val="12"/>
      <name val="Calibri"/>
      <family val="2"/>
    </font>
    <font>
      <sz val="11"/>
      <color theme="1"/>
      <name val="Calibri"/>
      <family val="2"/>
    </font>
    <font>
      <b/>
      <sz val="11"/>
      <color theme="1"/>
      <name val="Calibri"/>
      <family val="2"/>
    </font>
  </fonts>
  <fills count="15">
    <fill>
      <patternFill patternType="none"/>
    </fill>
    <fill>
      <patternFill patternType="gray125"/>
    </fill>
    <fill>
      <patternFill patternType="solid">
        <fgColor rgb="FFE1CCF0"/>
        <bgColor rgb="FFE1CCF0"/>
      </patternFill>
    </fill>
    <fill>
      <patternFill patternType="solid">
        <fgColor rgb="FFF2F2F2"/>
        <bgColor rgb="FFF2F2F2"/>
      </patternFill>
    </fill>
    <fill>
      <patternFill patternType="solid">
        <fgColor rgb="FFFF8F8F"/>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rgb="FFFF0000"/>
      </patternFill>
    </fill>
    <fill>
      <patternFill patternType="solid">
        <fgColor rgb="FF7030A0"/>
        <bgColor indexed="64"/>
      </patternFill>
    </fill>
    <fill>
      <patternFill patternType="solid">
        <fgColor rgb="FFD9D9D9"/>
        <bgColor rgb="FF000000"/>
      </patternFill>
    </fill>
    <fill>
      <patternFill patternType="solid">
        <fgColor theme="1"/>
        <bgColor indexed="64"/>
      </patternFill>
    </fill>
    <fill>
      <patternFill patternType="solid">
        <fgColor theme="4"/>
        <bgColor indexed="64"/>
      </patternFill>
    </fill>
    <fill>
      <patternFill patternType="solid">
        <fgColor rgb="FFFF0000"/>
        <bgColor indexed="64"/>
      </patternFill>
    </fill>
    <fill>
      <patternFill patternType="solid">
        <fgColor rgb="FF00B050"/>
        <bgColor indexed="64"/>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3" fillId="0" borderId="1"/>
  </cellStyleXfs>
  <cellXfs count="122">
    <xf numFmtId="0" fontId="0" fillId="0" borderId="0" xfId="0"/>
    <xf numFmtId="0" fontId="5" fillId="0" borderId="0" xfId="0" applyFont="1"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2" xfId="0" applyFont="1" applyBorder="1" applyAlignment="1">
      <alignment vertical="top"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center" wrapText="1"/>
    </xf>
    <xf numFmtId="0" fontId="8"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top" wrapText="1"/>
    </xf>
    <xf numFmtId="0" fontId="9" fillId="0" borderId="2" xfId="0" applyFont="1" applyBorder="1" applyAlignment="1">
      <alignment vertical="top" wrapText="1"/>
    </xf>
    <xf numFmtId="0" fontId="7" fillId="0" borderId="2" xfId="0" applyFont="1" applyBorder="1"/>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9" fillId="0" borderId="2" xfId="0" applyFont="1" applyBorder="1" applyAlignment="1">
      <alignment horizontal="left" vertical="top" wrapText="1"/>
    </xf>
    <xf numFmtId="0" fontId="7" fillId="0" borderId="2" xfId="0" applyFont="1" applyBorder="1" applyAlignment="1">
      <alignment vertical="top"/>
    </xf>
    <xf numFmtId="0" fontId="6" fillId="3" borderId="1"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2" fillId="0" borderId="0" xfId="0" applyFont="1" applyAlignment="1">
      <alignment horizontal="center" vertical="center" wrapText="1"/>
    </xf>
    <xf numFmtId="0" fontId="14" fillId="0" borderId="0" xfId="0" applyFont="1" applyAlignment="1">
      <alignment horizontal="right" vertical="top" wrapText="1"/>
    </xf>
    <xf numFmtId="0" fontId="13" fillId="0" borderId="0" xfId="0" applyFont="1" applyAlignment="1">
      <alignment horizontal="right" vertical="top" wrapText="1"/>
    </xf>
    <xf numFmtId="0" fontId="15" fillId="0" borderId="0" xfId="0" applyFont="1" applyAlignment="1">
      <alignment horizontal="left" vertical="top" wrapText="1"/>
    </xf>
    <xf numFmtId="0" fontId="8" fillId="0" borderId="2" xfId="0" applyFont="1" applyBorder="1" applyAlignment="1">
      <alignment horizontal="left" vertical="top" wrapText="1"/>
    </xf>
    <xf numFmtId="0" fontId="6" fillId="0" borderId="2" xfId="0" applyFont="1" applyBorder="1" applyAlignment="1">
      <alignment horizontal="left" vertical="top" wrapText="1"/>
    </xf>
    <xf numFmtId="0" fontId="8" fillId="0" borderId="2" xfId="0" applyFont="1" applyBorder="1" applyAlignment="1">
      <alignment horizontal="left" vertical="center" wrapText="1"/>
    </xf>
    <xf numFmtId="0" fontId="8" fillId="8" borderId="2"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6" fillId="0" borderId="2" xfId="0" applyFont="1" applyBorder="1" applyAlignment="1">
      <alignment horizontal="center" vertical="top" wrapText="1"/>
    </xf>
    <xf numFmtId="0" fontId="2" fillId="0" borderId="2" xfId="0" applyFont="1" applyBorder="1" applyAlignment="1">
      <alignment horizontal="left" vertical="top" wrapText="1"/>
    </xf>
    <xf numFmtId="0" fontId="7" fillId="0" borderId="2" xfId="0" applyFont="1" applyBorder="1" applyAlignment="1">
      <alignment vertical="top" wrapText="1"/>
    </xf>
    <xf numFmtId="0" fontId="0" fillId="0" borderId="0" xfId="0" applyAlignment="1">
      <alignment wrapText="1"/>
    </xf>
    <xf numFmtId="0" fontId="10"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3" fillId="0" borderId="0" xfId="0" applyFont="1" applyAlignment="1">
      <alignment wrapText="1"/>
    </xf>
    <xf numFmtId="0" fontId="17" fillId="0" borderId="0" xfId="0" applyFont="1" applyAlignment="1">
      <alignment horizontal="left" vertical="top" wrapText="1"/>
    </xf>
    <xf numFmtId="0" fontId="17" fillId="2" borderId="2" xfId="0" applyFont="1" applyFill="1" applyBorder="1" applyAlignment="1">
      <alignment horizontal="left" vertical="top" wrapText="1"/>
    </xf>
    <xf numFmtId="0" fontId="0" fillId="0" borderId="0" xfId="0" applyAlignment="1">
      <alignment horizontal="center" vertical="center"/>
    </xf>
    <xf numFmtId="0" fontId="17" fillId="0" borderId="0" xfId="0" applyFont="1" applyAlignment="1">
      <alignment wrapText="1"/>
    </xf>
    <xf numFmtId="0" fontId="6" fillId="10" borderId="14" xfId="0" applyFont="1" applyFill="1" applyBorder="1" applyAlignment="1">
      <alignment horizontal="center" vertical="center"/>
    </xf>
    <xf numFmtId="0" fontId="6" fillId="10" borderId="15" xfId="0" applyFont="1" applyFill="1" applyBorder="1"/>
    <xf numFmtId="0" fontId="2" fillId="0" borderId="0" xfId="0" applyFont="1"/>
    <xf numFmtId="0" fontId="6" fillId="0" borderId="2" xfId="0" applyFont="1" applyBorder="1" applyAlignment="1">
      <alignment horizontal="center" vertical="center"/>
    </xf>
    <xf numFmtId="0" fontId="6" fillId="0" borderId="2" xfId="0" applyFont="1" applyBorder="1"/>
    <xf numFmtId="0" fontId="2" fillId="0" borderId="1" xfId="0" applyFont="1" applyBorder="1"/>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center"/>
    </xf>
    <xf numFmtId="0" fontId="18" fillId="0" borderId="0" xfId="0" applyFont="1" applyAlignment="1">
      <alignment horizontal="center" vertical="top" wrapText="1"/>
    </xf>
    <xf numFmtId="0" fontId="2" fillId="0" borderId="0" xfId="0" applyFont="1" applyAlignment="1">
      <alignment wrapText="1"/>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vertical="center"/>
    </xf>
    <xf numFmtId="0" fontId="20" fillId="5" borderId="0" xfId="0" applyFont="1" applyFill="1" applyAlignment="1">
      <alignment vertical="center" wrapText="1"/>
    </xf>
    <xf numFmtId="0" fontId="20" fillId="0" borderId="0" xfId="0" applyFont="1"/>
    <xf numFmtId="0" fontId="21" fillId="6" borderId="0" xfId="0" applyFont="1" applyFill="1" applyAlignment="1">
      <alignment horizontal="center" vertical="center" wrapText="1"/>
    </xf>
    <xf numFmtId="0" fontId="20" fillId="6" borderId="0" xfId="0" applyFont="1" applyFill="1" applyAlignment="1">
      <alignment vertical="center" wrapText="1"/>
    </xf>
    <xf numFmtId="0" fontId="21" fillId="7" borderId="0" xfId="0" applyFont="1" applyFill="1" applyAlignment="1">
      <alignment horizontal="center" vertical="center" wrapText="1"/>
    </xf>
    <xf numFmtId="0" fontId="20" fillId="7" borderId="0" xfId="0" applyFont="1" applyFill="1" applyAlignment="1">
      <alignment vertical="center" wrapText="1"/>
    </xf>
    <xf numFmtId="0" fontId="21" fillId="4" borderId="0" xfId="0" applyFont="1" applyFill="1" applyAlignment="1">
      <alignment horizontal="center" vertical="center" wrapText="1"/>
    </xf>
    <xf numFmtId="0" fontId="20" fillId="4" borderId="0" xfId="0" applyFont="1" applyFill="1" applyAlignment="1">
      <alignment vertical="center"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22" fillId="0" borderId="9" xfId="0" applyFont="1" applyBorder="1" applyAlignment="1">
      <alignment horizontal="left" vertical="top" wrapText="1"/>
    </xf>
    <xf numFmtId="0" fontId="22" fillId="0" borderId="0" xfId="0" applyFont="1"/>
    <xf numFmtId="0" fontId="7" fillId="0" borderId="0" xfId="0" applyFont="1" applyAlignment="1">
      <alignment horizontal="center" vertical="top" wrapText="1"/>
    </xf>
    <xf numFmtId="0" fontId="19" fillId="0" borderId="0" xfId="0" applyFont="1"/>
    <xf numFmtId="0" fontId="24" fillId="0" borderId="0" xfId="0" applyFont="1" applyAlignment="1">
      <alignment horizontal="center" vertical="center" wrapText="1"/>
    </xf>
    <xf numFmtId="0" fontId="12" fillId="9" borderId="13"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2" fillId="0" borderId="0" xfId="0" applyFont="1" applyAlignment="1">
      <alignment horizontal="left" vertical="top" wrapText="1"/>
    </xf>
    <xf numFmtId="0" fontId="27" fillId="0" borderId="0" xfId="0" applyFont="1" applyAlignment="1">
      <alignment vertical="top" wrapText="1"/>
    </xf>
    <xf numFmtId="0" fontId="19" fillId="0" borderId="0" xfId="0" applyFont="1" applyAlignment="1">
      <alignment horizontal="left" vertical="top" wrapText="1"/>
    </xf>
    <xf numFmtId="0" fontId="19" fillId="11" borderId="0" xfId="0" applyFont="1" applyFill="1" applyAlignment="1">
      <alignment horizontal="left" vertical="top" wrapText="1"/>
    </xf>
    <xf numFmtId="0" fontId="2" fillId="0" borderId="0" xfId="0" applyFont="1" applyAlignment="1">
      <alignment vertical="top" wrapText="1"/>
    </xf>
    <xf numFmtId="0" fontId="19" fillId="11" borderId="0" xfId="0" applyFont="1" applyFill="1" applyAlignment="1">
      <alignment horizontal="center" vertical="top" wrapText="1"/>
    </xf>
    <xf numFmtId="0" fontId="28" fillId="0" borderId="0" xfId="0" applyFont="1" applyAlignment="1">
      <alignment vertical="top" wrapText="1"/>
    </xf>
    <xf numFmtId="0" fontId="30" fillId="9" borderId="0" xfId="0" applyFont="1" applyFill="1" applyAlignment="1">
      <alignment horizontal="left" vertical="top" wrapText="1"/>
    </xf>
    <xf numFmtId="0" fontId="31" fillId="9" borderId="0" xfId="0" applyFont="1" applyFill="1" applyAlignment="1">
      <alignment vertical="top" wrapText="1"/>
    </xf>
    <xf numFmtId="0" fontId="12" fillId="9" borderId="0" xfId="0" applyFont="1" applyFill="1" applyAlignment="1">
      <alignment horizontal="center" vertical="top" wrapText="1"/>
    </xf>
    <xf numFmtId="0" fontId="12" fillId="9" borderId="0" xfId="0" applyFont="1" applyFill="1" applyAlignment="1">
      <alignment horizontal="left" vertical="top" wrapText="1"/>
    </xf>
    <xf numFmtId="0" fontId="33" fillId="0" borderId="0" xfId="0" applyFont="1"/>
    <xf numFmtId="0" fontId="34" fillId="0" borderId="0" xfId="0" applyFont="1" applyAlignment="1">
      <alignment horizontal="left" vertical="top"/>
    </xf>
    <xf numFmtId="0" fontId="34" fillId="0" borderId="0" xfId="0" applyFont="1" applyAlignment="1">
      <alignment horizontal="left" vertical="top" wrapText="1"/>
    </xf>
    <xf numFmtId="0" fontId="2" fillId="0" borderId="0" xfId="0" applyFont="1" applyAlignment="1">
      <alignment horizontal="center"/>
    </xf>
    <xf numFmtId="0" fontId="19" fillId="0" borderId="0" xfId="0" applyFont="1" applyAlignment="1">
      <alignment horizontal="center"/>
    </xf>
    <xf numFmtId="0" fontId="1" fillId="0" borderId="0" xfId="0" applyFont="1" applyAlignment="1">
      <alignment wrapText="1"/>
    </xf>
    <xf numFmtId="0" fontId="8" fillId="2" borderId="16" xfId="0" applyFont="1" applyFill="1" applyBorder="1" applyAlignment="1">
      <alignment horizontal="left" vertical="center" wrapText="1"/>
    </xf>
    <xf numFmtId="0" fontId="6" fillId="2" borderId="17" xfId="0" applyFont="1" applyFill="1" applyBorder="1" applyAlignment="1">
      <alignment horizontal="left" vertical="top" wrapText="1"/>
    </xf>
    <xf numFmtId="0" fontId="2" fillId="0" borderId="13" xfId="0" applyFont="1" applyBorder="1" applyAlignment="1">
      <alignment horizontal="left" vertical="top" wrapText="1"/>
    </xf>
    <xf numFmtId="0" fontId="5" fillId="12" borderId="2" xfId="0" applyFont="1" applyFill="1" applyBorder="1"/>
    <xf numFmtId="0" fontId="12" fillId="13" borderId="2" xfId="0" applyFont="1" applyFill="1" applyBorder="1"/>
    <xf numFmtId="0" fontId="2" fillId="14" borderId="2" xfId="0" applyFont="1" applyFill="1" applyBorder="1"/>
    <xf numFmtId="0" fontId="35" fillId="0" borderId="11" xfId="0" applyFont="1" applyBorder="1" applyAlignment="1">
      <alignment horizontal="left" vertical="top"/>
    </xf>
    <xf numFmtId="0" fontId="35" fillId="0" borderId="12" xfId="0" applyFont="1" applyBorder="1" applyAlignment="1">
      <alignment horizontal="left" vertical="top" wrapText="1"/>
    </xf>
    <xf numFmtId="0" fontId="8" fillId="0" borderId="0" xfId="0" applyFont="1" applyAlignment="1">
      <alignment horizontal="center" vertical="center"/>
    </xf>
    <xf numFmtId="0" fontId="2" fillId="0" borderId="0" xfId="0" applyFont="1"/>
    <xf numFmtId="0" fontId="32" fillId="0" borderId="0" xfId="0" applyFont="1" applyAlignment="1">
      <alignment horizontal="center"/>
    </xf>
    <xf numFmtId="0" fontId="33" fillId="0" borderId="0" xfId="0" applyFont="1"/>
    <xf numFmtId="0" fontId="8" fillId="0" borderId="0" xfId="0" applyFont="1" applyAlignment="1">
      <alignment horizontal="center"/>
    </xf>
    <xf numFmtId="0" fontId="14" fillId="0" borderId="0" xfId="0" applyFont="1" applyAlignment="1">
      <alignment horizontal="left" vertical="top" wrapText="1"/>
    </xf>
    <xf numFmtId="0" fontId="7" fillId="0" borderId="0" xfId="0" applyFont="1" applyAlignment="1">
      <alignment horizontal="center"/>
    </xf>
    <xf numFmtId="0" fontId="14" fillId="0" borderId="0" xfId="0" quotePrefix="1" applyFont="1" applyAlignment="1">
      <alignment horizontal="left" vertical="top" wrapText="1"/>
    </xf>
    <xf numFmtId="0" fontId="8" fillId="0" borderId="0" xfId="0" applyFont="1" applyAlignment="1">
      <alignment horizontal="center" vertical="top" wrapText="1"/>
    </xf>
    <xf numFmtId="0" fontId="2" fillId="0" borderId="0" xfId="0" applyFont="1" applyAlignment="1">
      <alignment wrapText="1"/>
    </xf>
    <xf numFmtId="0" fontId="18" fillId="0" borderId="0" xfId="0" applyFont="1" applyAlignment="1">
      <alignment horizontal="center" vertical="top" wrapText="1"/>
    </xf>
    <xf numFmtId="0" fontId="23" fillId="0" borderId="0" xfId="0" applyFont="1" applyAlignment="1">
      <alignment horizontal="center"/>
    </xf>
    <xf numFmtId="0" fontId="2" fillId="0" borderId="0" xfId="0" applyFont="1" applyAlignment="1">
      <alignment horizontal="center"/>
    </xf>
    <xf numFmtId="0" fontId="19" fillId="0" borderId="1" xfId="0" applyFont="1" applyBorder="1" applyAlignment="1">
      <alignment horizontal="left" vertical="top" wrapText="1"/>
    </xf>
    <xf numFmtId="0" fontId="4" fillId="0" borderId="0" xfId="0" applyFont="1" applyAlignment="1">
      <alignment horizontal="center" wrapText="1"/>
    </xf>
    <xf numFmtId="0" fontId="0" fillId="0" borderId="0" xfId="0" applyAlignment="1">
      <alignment wrapText="1"/>
    </xf>
  </cellXfs>
  <cellStyles count="2">
    <cellStyle name="Normal" xfId="0" builtinId="0"/>
    <cellStyle name="Normal 2" xfId="1" xr:uid="{772692C8-359B-40D2-A709-29BA2D17AE60}"/>
  </cellStyles>
  <dxfs count="98">
    <dxf>
      <font>
        <strike val="0"/>
        <outline val="0"/>
        <shadow val="0"/>
        <u val="none"/>
        <vertAlign val="baseline"/>
        <sz val="12"/>
        <color auto="1"/>
        <name val="Calibri"/>
        <family val="2"/>
        <scheme val="none"/>
      </font>
      <alignment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alignment textRotation="0" wrapText="1" indent="0" justifyLastLine="0" shrinkToFit="0" readingOrder="0"/>
    </dxf>
    <dxf>
      <font>
        <strike val="0"/>
        <outline val="0"/>
        <shadow val="0"/>
        <u val="none"/>
        <vertAlign val="baseline"/>
        <sz val="12"/>
        <name val="Calibri"/>
        <family val="2"/>
        <scheme val="none"/>
      </font>
      <alignment textRotation="0" wrapText="1" indent="0" justifyLastLine="0" shrinkToFit="0" readingOrder="0"/>
    </dxf>
    <dxf>
      <alignment textRotation="0" wrapText="1" indent="0" justifyLastLine="0" shrinkToFit="0" readingOrder="0"/>
    </dxf>
    <dxf>
      <font>
        <strike val="0"/>
        <outline val="0"/>
        <shadow val="0"/>
        <u val="none"/>
        <vertAlign val="baseline"/>
        <sz val="12"/>
        <name val="Calibri (Body)"/>
      </font>
    </dxf>
    <dxf>
      <font>
        <b val="0"/>
        <i val="0"/>
        <strike val="0"/>
        <condense val="0"/>
        <extend val="0"/>
        <outline val="0"/>
        <shadow val="0"/>
        <u val="none"/>
        <vertAlign val="baseline"/>
        <sz val="12"/>
        <color theme="1"/>
        <name val="Calibri (Body)"/>
        <scheme val="none"/>
      </font>
      <numFmt numFmtId="0" formatCode="General"/>
      <alignment horizontal="left" vertical="top" textRotation="0" wrapText="1" indent="0" justifyLastLine="0" shrinkToFit="0" readingOrder="0"/>
    </dxf>
    <dxf>
      <font>
        <strike val="0"/>
        <outline val="0"/>
        <shadow val="0"/>
        <u val="none"/>
        <vertAlign val="baseline"/>
        <sz val="12"/>
        <name val="Calibri (Body)"/>
      </font>
    </dxf>
    <dxf>
      <font>
        <strike val="0"/>
        <outline val="0"/>
        <shadow val="0"/>
        <u val="none"/>
        <vertAlign val="baseline"/>
        <sz val="12"/>
        <name val="Calibri (Body)"/>
        <family val="2"/>
      </font>
      <alignment horizontal="general" vertical="top" textRotation="0" wrapText="1" indent="0" justifyLastLine="0" shrinkToFit="0" readingOrder="0"/>
    </dxf>
    <dxf>
      <font>
        <strike val="0"/>
        <outline val="0"/>
        <shadow val="0"/>
        <u val="none"/>
        <vertAlign val="baseline"/>
        <sz val="12"/>
        <name val="Calibri (Body)"/>
        <family val="2"/>
      </font>
      <alignment horizontal="left" vertical="top" textRotation="0" wrapText="1" indent="0" justifyLastLine="0" shrinkToFit="0" readingOrder="0"/>
    </dxf>
    <dxf>
      <font>
        <strike val="0"/>
        <outline val="0"/>
        <shadow val="0"/>
        <u val="none"/>
        <vertAlign val="baseline"/>
        <sz val="12"/>
        <name val="Calibri (Body)"/>
      </font>
    </dxf>
    <dxf>
      <font>
        <strike val="0"/>
        <outline val="0"/>
        <shadow val="0"/>
        <u val="none"/>
        <vertAlign val="baseline"/>
        <sz val="12"/>
        <name val="Calibri (Body)"/>
      </font>
    </dxf>
    <dxf>
      <font>
        <strike val="0"/>
        <outline val="0"/>
        <shadow val="0"/>
        <u val="none"/>
        <vertAlign val="baseline"/>
        <sz val="12"/>
        <name val="Calibri (Body)"/>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font>
    </dxf>
    <dxf>
      <font>
        <strike val="0"/>
        <outline val="0"/>
        <shadow val="0"/>
        <u val="none"/>
        <vertAlign val="baseline"/>
        <sz val="12"/>
        <name val="Calibri"/>
        <scheme val="none"/>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ill>
        <patternFill>
          <bgColor theme="9" tint="0.59996337778862885"/>
        </patternFill>
      </fill>
    </dxf>
    <dxf>
      <fill>
        <patternFill>
          <bgColor theme="7" tint="0.59996337778862885"/>
        </patternFill>
      </fill>
    </dxf>
    <dxf>
      <fill>
        <patternFill>
          <bgColor rgb="FFF89292"/>
        </patternFill>
      </fill>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b/>
        <strike val="0"/>
        <outline val="0"/>
        <shadow val="0"/>
        <u val="none"/>
        <vertAlign val="baseline"/>
        <sz val="12"/>
        <name val="Calibri"/>
      </font>
    </dxf>
    <dxf>
      <font>
        <strike val="0"/>
        <outline val="0"/>
        <shadow val="0"/>
        <u val="none"/>
        <vertAlign val="baseline"/>
        <color auto="1"/>
        <name val="Calibri"/>
      </font>
    </dxf>
    <dxf>
      <font>
        <strike val="0"/>
        <outline val="0"/>
        <shadow val="0"/>
        <u val="none"/>
        <vertAlign val="baseline"/>
        <color auto="1"/>
        <name val="Calibri"/>
      </font>
    </dxf>
    <dxf>
      <font>
        <strike val="0"/>
        <outline val="0"/>
        <shadow val="0"/>
        <u val="none"/>
        <vertAlign val="baseline"/>
        <color auto="1"/>
        <name val="Calibri"/>
      </font>
    </dxf>
    <dxf>
      <font>
        <strike val="0"/>
        <outline val="0"/>
        <shadow val="0"/>
        <u val="none"/>
        <vertAlign val="baseline"/>
        <color auto="1"/>
        <name val="Calibri"/>
      </font>
    </dxf>
    <dxf>
      <font>
        <strike val="0"/>
        <outline val="0"/>
        <shadow val="0"/>
        <u val="none"/>
        <vertAlign val="baseline"/>
        <sz val="12"/>
        <color theme="0"/>
        <name val="Calibri"/>
        <family val="2"/>
        <scheme val="none"/>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ill>
        <patternFill>
          <bgColor theme="0" tint="-4.9989318521683403E-2"/>
        </patternFill>
      </fill>
    </dxf>
    <dxf>
      <fill>
        <patternFill>
          <bgColor rgb="FFE1CCF0"/>
        </patternFill>
      </fill>
    </dxf>
    <dxf>
      <fill>
        <patternFill>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s>
  <tableStyles count="15">
    <tableStyle name="Overview-style" pivot="0" count="3" xr9:uid="{00000000-0011-0000-FFFF-FFFF00000000}">
      <tableStyleElement type="headerRow" dxfId="97"/>
      <tableStyleElement type="firstRowStripe" dxfId="96"/>
      <tableStyleElement type="secondRowStripe" dxfId="95"/>
    </tableStyle>
    <tableStyle name="Company Information-style" pivot="0" count="3" xr9:uid="{00000000-0011-0000-FFFF-FFFF01000000}">
      <tableStyleElement type="headerRow" dxfId="94"/>
      <tableStyleElement type="firstRowStripe" dxfId="93"/>
      <tableStyleElement type="secondRowStripe" dxfId="92"/>
    </tableStyle>
    <tableStyle name="Scope of Work Template-style" pivot="0" count="3" xr9:uid="{00000000-0011-0000-FFFF-FFFF02000000}">
      <tableStyleElement type="headerRow" dxfId="91"/>
      <tableStyleElement type="firstRowStripe" dxfId="90"/>
      <tableStyleElement type="secondRowStripe" dxfId="89"/>
    </tableStyle>
    <tableStyle name="Scope of Work for AVF-style" pivot="0" count="3" xr9:uid="{00000000-0011-0000-FFFF-FFFF03000000}">
      <tableStyleElement type="headerRow" dxfId="88"/>
      <tableStyleElement type="firstRowStripe" dxfId="87"/>
      <tableStyleElement type="secondRowStripe" dxfId="86"/>
    </tableStyle>
    <tableStyle name="Requirements Template-style" pivot="0" count="3" xr9:uid="{00000000-0011-0000-FFFF-FFFF04000000}">
      <tableStyleElement type="headerRow" dxfId="85"/>
      <tableStyleElement type="firstRowStripe" dxfId="84"/>
      <tableStyleElement type="secondRowStripe" dxfId="83"/>
    </tableStyle>
    <tableStyle name="Requirements Template for AVF-style" pivot="0" count="3" xr9:uid="{00000000-0011-0000-FFFF-FFFF05000000}">
      <tableStyleElement type="headerRow" dxfId="82"/>
      <tableStyleElement type="firstRowStripe" dxfId="81"/>
      <tableStyleElement type="secondRowStripe" dxfId="80"/>
    </tableStyle>
    <tableStyle name="Provider Information-style" pivot="0" count="3" xr9:uid="{00000000-0011-0000-FFFF-FFFF06000000}">
      <tableStyleElement type="headerRow" dxfId="79"/>
      <tableStyleElement type="firstRowStripe" dxfId="78"/>
      <tableStyleElement type="secondRowStripe" dxfId="77"/>
    </tableStyle>
    <tableStyle name="Provider Information-style 2" pivot="0" count="3" xr9:uid="{00000000-0011-0000-FFFF-FFFF07000000}">
      <tableStyleElement type="headerRow" dxfId="76"/>
      <tableStyleElement type="firstRowStripe" dxfId="75"/>
      <tableStyleElement type="secondRowStripe" dxfId="74"/>
    </tableStyle>
    <tableStyle name=" Pricing Proposal Template-style" pivot="0" count="3" xr9:uid="{00000000-0011-0000-FFFF-FFFF08000000}">
      <tableStyleElement type="headerRow" dxfId="73"/>
      <tableStyleElement type="firstRowStripe" dxfId="72"/>
      <tableStyleElement type="secondRowStripe" dxfId="71"/>
    </tableStyle>
    <tableStyle name=" Pricing Proposal Template-style 2" pivot="0" count="3" xr9:uid="{00000000-0011-0000-FFFF-FFFF09000000}">
      <tableStyleElement type="headerRow" dxfId="70"/>
      <tableStyleElement type="firstRowStripe" dxfId="69"/>
      <tableStyleElement type="secondRowStripe" dxfId="68"/>
    </tableStyle>
    <tableStyle name=" Pricing Proposal for AVF-style" pivot="0" count="3" xr9:uid="{00000000-0011-0000-FFFF-FFFF0A000000}">
      <tableStyleElement type="headerRow" dxfId="67"/>
      <tableStyleElement type="firstRowStripe" dxfId="66"/>
      <tableStyleElement type="secondRowStripe" dxfId="65"/>
    </tableStyle>
    <tableStyle name=" Pricing Proposal for AVF-style 2" pivot="0" count="3" xr9:uid="{00000000-0011-0000-FFFF-FFFF0B000000}">
      <tableStyleElement type="headerRow" dxfId="64"/>
      <tableStyleElement type="firstRowStripe" dxfId="63"/>
      <tableStyleElement type="secondRowStripe" dxfId="62"/>
    </tableStyle>
    <tableStyle name="T&amp;C-style" pivot="0" count="3" xr9:uid="{00000000-0011-0000-FFFF-FFFF0C000000}">
      <tableStyleElement type="headerRow" dxfId="61"/>
      <tableStyleElement type="firstRowStripe" dxfId="60"/>
      <tableStyleElement type="secondRowStripe" dxfId="59"/>
    </tableStyle>
    <tableStyle name="T&amp;C-style 2" pivot="0" count="3" xr9:uid="{00000000-0011-0000-FFFF-FFFF0D000000}">
      <tableStyleElement type="headerRow" dxfId="58"/>
      <tableStyleElement type="firstRowStripe" dxfId="57"/>
      <tableStyleElement type="secondRowStripe" dxfId="56"/>
    </tableStyle>
    <tableStyle name="Table Style 1" pivot="0" count="3" xr9:uid="{5C6ECEFE-954A-433A-B5CB-A65AA67F6C22}">
      <tableStyleElement type="headerRow" dxfId="55"/>
      <tableStyleElement type="firstRowStripe" dxfId="54"/>
      <tableStyleElement type="secondRowStripe" dxfId="5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headerRowDxfId="52" dataDxfId="51" totalsRowDxfId="50">
  <tableColumns count="2">
    <tableColumn id="1" xr3:uid="{00000000-0010-0000-0000-000001000000}" name="Section" dataDxfId="49"/>
    <tableColumn id="2" xr3:uid="{00000000-0010-0000-0000-000002000000}" name="Description" dataDxfId="48"/>
  </tableColumns>
  <tableStyleInfo name="Overview-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B5" headerRowDxfId="47" dataDxfId="46" totalsRowDxfId="45">
  <tableColumns count="2">
    <tableColumn id="1" xr3:uid="{00000000-0010-0000-0100-000001000000}" name="Section" dataDxfId="44"/>
    <tableColumn id="2" xr3:uid="{00000000-0010-0000-0100-000002000000}" name="Description" dataDxfId="43"/>
  </tableColumns>
  <tableStyleInfo name="Company Information-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B11" headerRowDxfId="42" dataDxfId="41" totalsRowDxfId="40">
  <tableColumns count="2">
    <tableColumn id="1" xr3:uid="{00000000-0010-0000-0300-000001000000}" name="Scope of Work" dataDxfId="39"/>
    <tableColumn id="2" xr3:uid="{00000000-0010-0000-0300-000002000000}" name="Description" dataDxfId="38"/>
  </tableColumns>
  <tableStyleInfo name="Scope of Work for AVF-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11:E29" headerRowDxfId="34" dataDxfId="33" totalsRowDxfId="32">
  <tableColumns count="5">
    <tableColumn id="1" xr3:uid="{00000000-0010-0000-0500-000001000000}" name="Requirements" dataDxfId="31"/>
    <tableColumn id="2" xr3:uid="{00000000-0010-0000-0500-000002000000}" name="Description" dataDxfId="30"/>
    <tableColumn id="3" xr3:uid="{00000000-0010-0000-0500-000003000000}" name="Specifications" dataDxfId="29"/>
    <tableColumn id="4" xr3:uid="{00000000-0010-0000-0500-000004000000}" name="[Provider's Statement of Compliance]_x000a_Compliance (Full/Partial/No)" dataDxfId="28"/>
    <tableColumn id="5" xr3:uid="{00000000-0010-0000-0500-000005000000}" name="Provider Comments/ Remarks _x000a_(The compliance Matrix must cross reference with the Provider's proposal, failure which the item will be deemed as Non-compliant)" dataDxfId="27"/>
  </tableColumns>
  <tableStyleInfo name="Requirements Template for AVF-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4:D12" headerRowDxfId="26" dataDxfId="25" totalsRowDxfId="24">
  <tableColumns count="4">
    <tableColumn id="1" xr3:uid="{00000000-0010-0000-0600-000001000000}" name="No" dataDxfId="23"/>
    <tableColumn id="2" xr3:uid="{00000000-0010-0000-0600-000002000000}" name="Section" dataDxfId="22"/>
    <tableColumn id="3" xr3:uid="{00000000-0010-0000-0600-000003000000}" name="Description" dataDxfId="21"/>
    <tableColumn id="4" xr3:uid="{00000000-0010-0000-0600-000004000000}" name="Specifications" dataDxfId="20"/>
  </tableColumns>
  <tableStyleInfo name="Provider Information-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14:D45" headerRowDxfId="19" dataDxfId="18" totalsRowDxfId="17">
  <tableColumns count="4">
    <tableColumn id="1" xr3:uid="{00000000-0010-0000-0700-000001000000}" name="No" dataDxfId="16"/>
    <tableColumn id="2" xr3:uid="{00000000-0010-0000-0700-000002000000}" name="Section" dataDxfId="15"/>
    <tableColumn id="3" xr3:uid="{00000000-0010-0000-0700-000003000000}" name="Description" dataDxfId="14"/>
    <tableColumn id="4" xr3:uid="{00000000-0010-0000-0700-000004000000}" name="Specifications" dataDxfId="13"/>
  </tableColumns>
  <tableStyleInfo name="Provider Information-style 2"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3:E8" headerRowDxfId="12" dataDxfId="11" totalsRowDxfId="10">
  <tableColumns count="5">
    <tableColumn id="1" xr3:uid="{00000000-0010-0000-0800-000001000000}" name="Item" dataDxfId="9"/>
    <tableColumn id="2" xr3:uid="{00000000-0010-0000-0800-000002000000}" name="Description" dataDxfId="8"/>
    <tableColumn id="3" xr3:uid="{00000000-0010-0000-0800-000003000000}" name="Examples of Services Covered_x000a_(This is non-exhaustive. Whenever necessary, services should be provided even it is not listed here)_x000a_(To be filled by Provider)" dataDxfId="7"/>
    <tableColumn id="5" xr3:uid="{D299EC23-0850-4310-9547-9F64851EF3FC}" name="Receiving Hospital Monthly Capacity_x000a_(Estimation of the Private Hospital monthly capacity to receive patient referred from MOH Hospital for the procedure)_x000a_(To be filled by Provider)" dataDxfId="6">
      <calculatedColumnFormula>#REF!</calculatedColumnFormula>
    </tableColumn>
    <tableColumn id="4" xr3:uid="{00000000-0010-0000-0800-000004000000}" name="Estimated Cost (RM)_x000a_(The breakdowns are to allow private hospital ascertaining the cost of each components and ProtectHealth to understand the services included)_x000a_(To be filled by Provider)" dataDxfId="5"/>
  </tableColumns>
  <tableStyleInfo name=" Pricing Proposal Template-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2:B4" headerRowDxfId="4" dataDxfId="3" totalsRowDxfId="2">
  <tableColumns count="2">
    <tableColumn id="1" xr3:uid="{00000000-0010-0000-0C00-000001000000}" name="Section" dataDxfId="1"/>
    <tableColumn id="2" xr3:uid="{00000000-0010-0000-0C00-000002000000}" name="Description" dataDxfId="0"/>
  </tableColumns>
  <tableStyleInfo name="T&amp;C-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BFEAE-DCA3-4521-B794-064D2D3DF9B4}">
  <dimension ref="A1:C14"/>
  <sheetViews>
    <sheetView workbookViewId="0">
      <selection activeCell="E17" sqref="E17"/>
    </sheetView>
  </sheetViews>
  <sheetFormatPr defaultRowHeight="15"/>
  <cols>
    <col min="1" max="1" width="9.140625" style="48"/>
    <col min="2" max="2" width="36" customWidth="1"/>
  </cols>
  <sheetData>
    <row r="1" spans="1:3" ht="15.75">
      <c r="A1" s="50" t="s">
        <v>0</v>
      </c>
      <c r="B1" s="51" t="s">
        <v>1</v>
      </c>
      <c r="C1" s="52"/>
    </row>
    <row r="2" spans="1:3" ht="15.75">
      <c r="A2" s="53">
        <v>1</v>
      </c>
      <c r="B2" s="101" t="s">
        <v>2</v>
      </c>
      <c r="C2" s="55"/>
    </row>
    <row r="3" spans="1:3" ht="15.75">
      <c r="A3" s="53">
        <v>2</v>
      </c>
      <c r="B3" s="54" t="s">
        <v>3</v>
      </c>
      <c r="C3" s="55"/>
    </row>
    <row r="4" spans="1:3" ht="15.75">
      <c r="A4" s="56">
        <v>3</v>
      </c>
      <c r="B4" s="102" t="s">
        <v>4</v>
      </c>
      <c r="C4" s="55"/>
    </row>
    <row r="5" spans="1:3" ht="15.75">
      <c r="A5" s="56">
        <v>4</v>
      </c>
      <c r="B5" s="102" t="s">
        <v>5</v>
      </c>
      <c r="C5" s="55"/>
    </row>
    <row r="6" spans="1:3" ht="15.75">
      <c r="A6" s="56">
        <v>5</v>
      </c>
      <c r="B6" s="103" t="s">
        <v>6</v>
      </c>
      <c r="C6" s="55"/>
    </row>
    <row r="7" spans="1:3" ht="15.75">
      <c r="A7" s="56">
        <v>6</v>
      </c>
      <c r="B7" s="103" t="s">
        <v>7</v>
      </c>
      <c r="C7" s="55"/>
    </row>
    <row r="8" spans="1:3" ht="15.75">
      <c r="A8" s="56">
        <v>7</v>
      </c>
      <c r="B8" s="103" t="s">
        <v>8</v>
      </c>
      <c r="C8" s="55"/>
    </row>
    <row r="9" spans="1:3" ht="15.75">
      <c r="A9" s="57"/>
      <c r="B9" s="55"/>
      <c r="C9" s="52"/>
    </row>
    <row r="14" spans="1:3" ht="15.75">
      <c r="C14" s="5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1000"/>
  <sheetViews>
    <sheetView workbookViewId="0">
      <selection activeCell="B18" sqref="B18"/>
    </sheetView>
  </sheetViews>
  <sheetFormatPr defaultColWidth="14.42578125" defaultRowHeight="15" customHeight="1"/>
  <cols>
    <col min="1" max="1" width="18" style="52" customWidth="1"/>
    <col min="2" max="2" width="132.7109375" style="52" customWidth="1"/>
    <col min="3" max="26" width="8.7109375" style="52" customWidth="1"/>
    <col min="27" max="16384" width="14.42578125" style="52"/>
  </cols>
  <sheetData>
    <row r="1" spans="1:2" ht="14.25" customHeight="1">
      <c r="A1" s="106" t="s">
        <v>2</v>
      </c>
      <c r="B1" s="107"/>
    </row>
    <row r="2" spans="1:2" ht="14.25" customHeight="1">
      <c r="A2" s="1" t="s">
        <v>9</v>
      </c>
      <c r="B2" s="2" t="s">
        <v>10</v>
      </c>
    </row>
    <row r="3" spans="1:2" ht="14.25" customHeight="1">
      <c r="A3" s="3" t="s">
        <v>11</v>
      </c>
      <c r="B3" s="4" t="s">
        <v>12</v>
      </c>
    </row>
    <row r="4" spans="1:2" ht="148.5" customHeight="1">
      <c r="A4" s="3" t="s">
        <v>13</v>
      </c>
      <c r="B4" s="4" t="s">
        <v>14</v>
      </c>
    </row>
    <row r="5" spans="1:2" ht="126">
      <c r="A5" s="3" t="s">
        <v>15</v>
      </c>
      <c r="B5" s="46" t="s">
        <v>128</v>
      </c>
    </row>
    <row r="6" spans="1:2" ht="14.25" customHeight="1">
      <c r="B6" s="7"/>
    </row>
    <row r="7" spans="1:2" ht="14.25" customHeight="1">
      <c r="B7" s="7"/>
    </row>
    <row r="8" spans="1:2" ht="14.25" customHeight="1">
      <c r="B8" s="7"/>
    </row>
    <row r="9" spans="1:2" ht="14.25" customHeight="1">
      <c r="B9" s="7"/>
    </row>
    <row r="10" spans="1:2" ht="14.25" customHeight="1">
      <c r="B10" s="7"/>
    </row>
    <row r="11" spans="1:2" ht="14.25" customHeight="1">
      <c r="B11" s="7"/>
    </row>
    <row r="12" spans="1:2" ht="14.25" customHeight="1">
      <c r="B12" s="7"/>
    </row>
    <row r="13" spans="1:2" ht="14.25" customHeight="1">
      <c r="B13" s="7"/>
    </row>
    <row r="14" spans="1:2" ht="14.25" customHeight="1">
      <c r="B14" s="7"/>
    </row>
    <row r="15" spans="1:2" ht="14.25" customHeight="1">
      <c r="B15" s="7"/>
    </row>
    <row r="16" spans="1:2" ht="14.25" customHeight="1">
      <c r="B16" s="7"/>
    </row>
    <row r="17" spans="2:2" ht="14.25" customHeight="1">
      <c r="B17" s="7"/>
    </row>
    <row r="18" spans="2:2" ht="14.25" customHeight="1">
      <c r="B18" s="7"/>
    </row>
    <row r="19" spans="2:2" ht="14.25" customHeight="1">
      <c r="B19" s="7"/>
    </row>
    <row r="20" spans="2:2" ht="14.25" customHeight="1">
      <c r="B20" s="7"/>
    </row>
    <row r="21" spans="2:2" ht="14.25" customHeight="1">
      <c r="B21" s="7"/>
    </row>
    <row r="22" spans="2:2" ht="14.25" customHeight="1">
      <c r="B22" s="7"/>
    </row>
    <row r="23" spans="2:2" ht="14.25" customHeight="1">
      <c r="B23" s="7"/>
    </row>
    <row r="24" spans="2:2" ht="14.25" customHeight="1">
      <c r="B24" s="7"/>
    </row>
    <row r="25" spans="2:2" ht="14.25" customHeight="1">
      <c r="B25" s="7"/>
    </row>
    <row r="26" spans="2:2" ht="14.25" customHeight="1">
      <c r="B26" s="7"/>
    </row>
    <row r="27" spans="2:2" ht="14.25" customHeight="1">
      <c r="B27" s="7"/>
    </row>
    <row r="28" spans="2:2" ht="14.25" customHeight="1">
      <c r="B28" s="7"/>
    </row>
    <row r="29" spans="2:2" ht="14.25" customHeight="1">
      <c r="B29" s="7"/>
    </row>
    <row r="30" spans="2:2" ht="14.25" customHeight="1">
      <c r="B30" s="7"/>
    </row>
    <row r="31" spans="2:2" ht="14.25" customHeight="1">
      <c r="B31" s="7"/>
    </row>
    <row r="32" spans="2:2" ht="14.25" customHeight="1">
      <c r="B32" s="7"/>
    </row>
    <row r="33" spans="2:2" ht="14.25" customHeight="1">
      <c r="B33" s="7"/>
    </row>
    <row r="34" spans="2:2" ht="14.25" customHeight="1">
      <c r="B34" s="7"/>
    </row>
    <row r="35" spans="2:2" ht="14.25" customHeight="1">
      <c r="B35" s="7"/>
    </row>
    <row r="36" spans="2:2" ht="14.25" customHeight="1">
      <c r="B36" s="7"/>
    </row>
    <row r="37" spans="2:2" ht="14.25" customHeight="1">
      <c r="B37" s="7"/>
    </row>
    <row r="38" spans="2:2" ht="14.25" customHeight="1">
      <c r="B38" s="7"/>
    </row>
    <row r="39" spans="2:2" ht="14.25" customHeight="1">
      <c r="B39" s="7"/>
    </row>
    <row r="40" spans="2:2" ht="14.25" customHeight="1">
      <c r="B40" s="7"/>
    </row>
    <row r="41" spans="2:2" ht="14.25" customHeight="1">
      <c r="B41" s="7"/>
    </row>
    <row r="42" spans="2:2" ht="14.25" customHeight="1">
      <c r="B42" s="7"/>
    </row>
    <row r="43" spans="2:2" ht="14.25" customHeight="1">
      <c r="B43" s="7"/>
    </row>
    <row r="44" spans="2:2" ht="14.25" customHeight="1">
      <c r="B44" s="7"/>
    </row>
    <row r="45" spans="2:2" ht="14.25" customHeight="1">
      <c r="B45" s="7"/>
    </row>
    <row r="46" spans="2:2" ht="14.25" customHeight="1">
      <c r="B46" s="7"/>
    </row>
    <row r="47" spans="2:2" ht="14.25" customHeight="1">
      <c r="B47" s="7"/>
    </row>
    <row r="48" spans="2:2" ht="14.25" customHeight="1">
      <c r="B48" s="7"/>
    </row>
    <row r="49" spans="2:2" ht="14.25" customHeight="1">
      <c r="B49" s="7"/>
    </row>
    <row r="50" spans="2:2" ht="14.25" customHeight="1">
      <c r="B50" s="7"/>
    </row>
    <row r="51" spans="2:2" ht="14.25" customHeight="1">
      <c r="B51" s="7"/>
    </row>
    <row r="52" spans="2:2" ht="14.25" customHeight="1">
      <c r="B52" s="7"/>
    </row>
    <row r="53" spans="2:2" ht="14.25" customHeight="1">
      <c r="B53" s="7"/>
    </row>
    <row r="54" spans="2:2" ht="14.25" customHeight="1">
      <c r="B54" s="7"/>
    </row>
    <row r="55" spans="2:2" ht="14.25" customHeight="1">
      <c r="B55" s="7"/>
    </row>
    <row r="56" spans="2:2" ht="14.25" customHeight="1">
      <c r="B56" s="7"/>
    </row>
    <row r="57" spans="2:2" ht="14.25" customHeight="1">
      <c r="B57" s="7"/>
    </row>
    <row r="58" spans="2:2" ht="14.25" customHeight="1">
      <c r="B58" s="7"/>
    </row>
    <row r="59" spans="2:2" ht="14.25" customHeight="1">
      <c r="B59" s="7"/>
    </row>
    <row r="60" spans="2:2" ht="14.25" customHeight="1">
      <c r="B60" s="7"/>
    </row>
    <row r="61" spans="2:2" ht="14.25" customHeight="1">
      <c r="B61" s="7"/>
    </row>
    <row r="62" spans="2:2" ht="14.25" customHeight="1">
      <c r="B62" s="7"/>
    </row>
    <row r="63" spans="2:2" ht="14.25" customHeight="1">
      <c r="B63" s="7"/>
    </row>
    <row r="64" spans="2:2" ht="14.25" customHeight="1">
      <c r="B64" s="7"/>
    </row>
    <row r="65" spans="2:2" ht="14.25" customHeight="1">
      <c r="B65" s="7"/>
    </row>
    <row r="66" spans="2:2" ht="14.25" customHeight="1">
      <c r="B66" s="7"/>
    </row>
    <row r="67" spans="2:2" ht="14.25" customHeight="1">
      <c r="B67" s="7"/>
    </row>
    <row r="68" spans="2:2" ht="14.25" customHeight="1">
      <c r="B68" s="7"/>
    </row>
    <row r="69" spans="2:2" ht="14.25" customHeight="1">
      <c r="B69" s="7"/>
    </row>
    <row r="70" spans="2:2" ht="14.25" customHeight="1">
      <c r="B70" s="7"/>
    </row>
    <row r="71" spans="2:2" ht="14.25" customHeight="1">
      <c r="B71" s="7"/>
    </row>
    <row r="72" spans="2:2" ht="14.25" customHeight="1">
      <c r="B72" s="7"/>
    </row>
    <row r="73" spans="2:2" ht="14.25" customHeight="1">
      <c r="B73" s="7"/>
    </row>
    <row r="74" spans="2:2" ht="14.25" customHeight="1">
      <c r="B74" s="7"/>
    </row>
    <row r="75" spans="2:2" ht="14.25" customHeight="1">
      <c r="B75" s="7"/>
    </row>
    <row r="76" spans="2:2" ht="14.25" customHeight="1">
      <c r="B76" s="7"/>
    </row>
    <row r="77" spans="2:2" ht="14.25" customHeight="1">
      <c r="B77" s="7"/>
    </row>
    <row r="78" spans="2:2" ht="14.25" customHeight="1">
      <c r="B78" s="7"/>
    </row>
    <row r="79" spans="2:2" ht="14.25" customHeight="1">
      <c r="B79" s="7"/>
    </row>
    <row r="80" spans="2:2" ht="14.25" customHeight="1">
      <c r="B80" s="7"/>
    </row>
    <row r="81" spans="2:2" ht="14.25" customHeight="1">
      <c r="B81" s="7"/>
    </row>
    <row r="82" spans="2:2" ht="14.25" customHeight="1">
      <c r="B82" s="7"/>
    </row>
    <row r="83" spans="2:2" ht="14.25" customHeight="1">
      <c r="B83" s="7"/>
    </row>
    <row r="84" spans="2:2" ht="14.25" customHeight="1">
      <c r="B84" s="7"/>
    </row>
    <row r="85" spans="2:2" ht="14.25" customHeight="1">
      <c r="B85" s="7"/>
    </row>
    <row r="86" spans="2:2" ht="14.25" customHeight="1">
      <c r="B86" s="7"/>
    </row>
    <row r="87" spans="2:2" ht="14.25" customHeight="1">
      <c r="B87" s="7"/>
    </row>
    <row r="88" spans="2:2" ht="14.25" customHeight="1">
      <c r="B88" s="7"/>
    </row>
    <row r="89" spans="2:2" ht="14.25" customHeight="1">
      <c r="B89" s="7"/>
    </row>
    <row r="90" spans="2:2" ht="14.25" customHeight="1">
      <c r="B90" s="7"/>
    </row>
    <row r="91" spans="2:2" ht="14.25" customHeight="1">
      <c r="B91" s="7"/>
    </row>
    <row r="92" spans="2:2" ht="14.25" customHeight="1">
      <c r="B92" s="7"/>
    </row>
    <row r="93" spans="2:2" ht="14.25" customHeight="1">
      <c r="B93" s="7"/>
    </row>
    <row r="94" spans="2:2" ht="14.25" customHeight="1">
      <c r="B94" s="7"/>
    </row>
    <row r="95" spans="2:2" ht="14.25" customHeight="1">
      <c r="B95" s="7"/>
    </row>
    <row r="96" spans="2:2" ht="14.25" customHeight="1">
      <c r="B96" s="7"/>
    </row>
    <row r="97" spans="2:2" ht="14.25" customHeight="1">
      <c r="B97" s="7"/>
    </row>
    <row r="98" spans="2:2" ht="14.25" customHeight="1">
      <c r="B98" s="7"/>
    </row>
    <row r="99" spans="2:2" ht="14.25" customHeight="1">
      <c r="B99" s="7"/>
    </row>
    <row r="100" spans="2:2" ht="14.25" customHeight="1">
      <c r="B100" s="7"/>
    </row>
    <row r="101" spans="2:2" ht="14.25" customHeight="1">
      <c r="B101" s="7"/>
    </row>
    <row r="102" spans="2:2" ht="14.25" customHeight="1">
      <c r="B102" s="7"/>
    </row>
    <row r="103" spans="2:2" ht="14.25" customHeight="1">
      <c r="B103" s="7"/>
    </row>
    <row r="104" spans="2:2" ht="14.25" customHeight="1">
      <c r="B104" s="7"/>
    </row>
    <row r="105" spans="2:2" ht="14.25" customHeight="1">
      <c r="B105" s="7"/>
    </row>
    <row r="106" spans="2:2" ht="14.25" customHeight="1">
      <c r="B106" s="7"/>
    </row>
    <row r="107" spans="2:2" ht="14.25" customHeight="1">
      <c r="B107" s="7"/>
    </row>
    <row r="108" spans="2:2" ht="14.25" customHeight="1">
      <c r="B108" s="7"/>
    </row>
    <row r="109" spans="2:2" ht="14.25" customHeight="1">
      <c r="B109" s="7"/>
    </row>
    <row r="110" spans="2:2" ht="14.25" customHeight="1">
      <c r="B110" s="7"/>
    </row>
    <row r="111" spans="2:2" ht="14.25" customHeight="1">
      <c r="B111" s="7"/>
    </row>
    <row r="112" spans="2:2" ht="14.25" customHeight="1">
      <c r="B112" s="7"/>
    </row>
    <row r="113" spans="2:2" ht="14.25" customHeight="1">
      <c r="B113" s="7"/>
    </row>
    <row r="114" spans="2:2" ht="14.25" customHeight="1">
      <c r="B114" s="7"/>
    </row>
    <row r="115" spans="2:2" ht="14.25" customHeight="1">
      <c r="B115" s="7"/>
    </row>
    <row r="116" spans="2:2" ht="14.25" customHeight="1">
      <c r="B116" s="7"/>
    </row>
    <row r="117" spans="2:2" ht="14.25" customHeight="1">
      <c r="B117" s="7"/>
    </row>
    <row r="118" spans="2:2" ht="14.25" customHeight="1">
      <c r="B118" s="7"/>
    </row>
    <row r="119" spans="2:2" ht="14.25" customHeight="1">
      <c r="B119" s="7"/>
    </row>
    <row r="120" spans="2:2" ht="14.25" customHeight="1">
      <c r="B120" s="7"/>
    </row>
    <row r="121" spans="2:2" ht="14.25" customHeight="1">
      <c r="B121" s="7"/>
    </row>
    <row r="122" spans="2:2" ht="14.25" customHeight="1">
      <c r="B122" s="7"/>
    </row>
    <row r="123" spans="2:2" ht="14.25" customHeight="1">
      <c r="B123" s="7"/>
    </row>
    <row r="124" spans="2:2" ht="14.25" customHeight="1">
      <c r="B124" s="7"/>
    </row>
    <row r="125" spans="2:2" ht="14.25" customHeight="1">
      <c r="B125" s="7"/>
    </row>
    <row r="126" spans="2:2" ht="14.25" customHeight="1">
      <c r="B126" s="7"/>
    </row>
    <row r="127" spans="2:2" ht="14.25" customHeight="1">
      <c r="B127" s="7"/>
    </row>
    <row r="128" spans="2:2" ht="14.25" customHeight="1">
      <c r="B128" s="7"/>
    </row>
    <row r="129" spans="2:2" ht="14.25" customHeight="1">
      <c r="B129" s="7"/>
    </row>
    <row r="130" spans="2:2" ht="14.25" customHeight="1">
      <c r="B130" s="7"/>
    </row>
    <row r="131" spans="2:2" ht="14.25" customHeight="1">
      <c r="B131" s="7"/>
    </row>
    <row r="132" spans="2:2" ht="14.25" customHeight="1">
      <c r="B132" s="7"/>
    </row>
    <row r="133" spans="2:2" ht="14.25" customHeight="1">
      <c r="B133" s="7"/>
    </row>
    <row r="134" spans="2:2" ht="14.25" customHeight="1">
      <c r="B134" s="7"/>
    </row>
    <row r="135" spans="2:2" ht="14.25" customHeight="1">
      <c r="B135" s="7"/>
    </row>
    <row r="136" spans="2:2" ht="14.25" customHeight="1">
      <c r="B136" s="7"/>
    </row>
    <row r="137" spans="2:2" ht="14.25" customHeight="1">
      <c r="B137" s="7"/>
    </row>
    <row r="138" spans="2:2" ht="14.25" customHeight="1">
      <c r="B138" s="7"/>
    </row>
    <row r="139" spans="2:2" ht="14.25" customHeight="1">
      <c r="B139" s="7"/>
    </row>
    <row r="140" spans="2:2" ht="14.25" customHeight="1">
      <c r="B140" s="7"/>
    </row>
    <row r="141" spans="2:2" ht="14.25" customHeight="1">
      <c r="B141" s="7"/>
    </row>
    <row r="142" spans="2:2" ht="14.25" customHeight="1">
      <c r="B142" s="7"/>
    </row>
    <row r="143" spans="2:2" ht="14.25" customHeight="1">
      <c r="B143" s="7"/>
    </row>
    <row r="144" spans="2:2" ht="14.25" customHeight="1">
      <c r="B144" s="7"/>
    </row>
    <row r="145" spans="2:2" ht="14.25" customHeight="1">
      <c r="B145" s="7"/>
    </row>
    <row r="146" spans="2:2" ht="14.25" customHeight="1">
      <c r="B146" s="7"/>
    </row>
    <row r="147" spans="2:2" ht="14.25" customHeight="1">
      <c r="B147" s="7"/>
    </row>
    <row r="148" spans="2:2" ht="14.25" customHeight="1">
      <c r="B148" s="7"/>
    </row>
    <row r="149" spans="2:2" ht="14.25" customHeight="1">
      <c r="B149" s="7"/>
    </row>
    <row r="150" spans="2:2" ht="14.25" customHeight="1">
      <c r="B150" s="7"/>
    </row>
    <row r="151" spans="2:2" ht="14.25" customHeight="1">
      <c r="B151" s="7"/>
    </row>
    <row r="152" spans="2:2" ht="14.25" customHeight="1">
      <c r="B152" s="7"/>
    </row>
    <row r="153" spans="2:2" ht="14.25" customHeight="1">
      <c r="B153" s="7"/>
    </row>
    <row r="154" spans="2:2" ht="14.25" customHeight="1">
      <c r="B154" s="7"/>
    </row>
    <row r="155" spans="2:2" ht="14.25" customHeight="1">
      <c r="B155" s="7"/>
    </row>
    <row r="156" spans="2:2" ht="14.25" customHeight="1">
      <c r="B156" s="7"/>
    </row>
    <row r="157" spans="2:2" ht="14.25" customHeight="1">
      <c r="B157" s="7"/>
    </row>
    <row r="158" spans="2:2" ht="14.25" customHeight="1">
      <c r="B158" s="7"/>
    </row>
    <row r="159" spans="2:2" ht="14.25" customHeight="1">
      <c r="B159" s="7"/>
    </row>
    <row r="160" spans="2:2" ht="14.25" customHeight="1">
      <c r="B160" s="7"/>
    </row>
    <row r="161" spans="2:2" ht="14.25" customHeight="1">
      <c r="B161" s="7"/>
    </row>
    <row r="162" spans="2:2" ht="14.25" customHeight="1">
      <c r="B162" s="7"/>
    </row>
    <row r="163" spans="2:2" ht="14.25" customHeight="1">
      <c r="B163" s="7"/>
    </row>
    <row r="164" spans="2:2" ht="14.25" customHeight="1">
      <c r="B164" s="7"/>
    </row>
    <row r="165" spans="2:2" ht="14.25" customHeight="1">
      <c r="B165" s="7"/>
    </row>
    <row r="166" spans="2:2" ht="14.25" customHeight="1">
      <c r="B166" s="7"/>
    </row>
    <row r="167" spans="2:2" ht="14.25" customHeight="1">
      <c r="B167" s="7"/>
    </row>
    <row r="168" spans="2:2" ht="14.25" customHeight="1">
      <c r="B168" s="7"/>
    </row>
    <row r="169" spans="2:2" ht="14.25" customHeight="1">
      <c r="B169" s="7"/>
    </row>
    <row r="170" spans="2:2" ht="14.25" customHeight="1">
      <c r="B170" s="7"/>
    </row>
    <row r="171" spans="2:2" ht="14.25" customHeight="1">
      <c r="B171" s="7"/>
    </row>
    <row r="172" spans="2:2" ht="14.25" customHeight="1">
      <c r="B172" s="7"/>
    </row>
    <row r="173" spans="2:2" ht="14.25" customHeight="1">
      <c r="B173" s="7"/>
    </row>
    <row r="174" spans="2:2" ht="14.25" customHeight="1">
      <c r="B174" s="7"/>
    </row>
    <row r="175" spans="2:2" ht="14.25" customHeight="1">
      <c r="B175" s="7"/>
    </row>
    <row r="176" spans="2:2" ht="14.25" customHeight="1">
      <c r="B176" s="7"/>
    </row>
    <row r="177" spans="2:2" ht="14.25" customHeight="1">
      <c r="B177" s="7"/>
    </row>
    <row r="178" spans="2:2" ht="14.25" customHeight="1">
      <c r="B178" s="7"/>
    </row>
    <row r="179" spans="2:2" ht="14.25" customHeight="1">
      <c r="B179" s="7"/>
    </row>
    <row r="180" spans="2:2" ht="14.25" customHeight="1">
      <c r="B180" s="7"/>
    </row>
    <row r="181" spans="2:2" ht="14.25" customHeight="1">
      <c r="B181" s="7"/>
    </row>
    <row r="182" spans="2:2" ht="14.25" customHeight="1">
      <c r="B182" s="7"/>
    </row>
    <row r="183" spans="2:2" ht="14.25" customHeight="1">
      <c r="B183" s="7"/>
    </row>
    <row r="184" spans="2:2" ht="14.25" customHeight="1">
      <c r="B184" s="7"/>
    </row>
    <row r="185" spans="2:2" ht="14.25" customHeight="1">
      <c r="B185" s="7"/>
    </row>
    <row r="186" spans="2:2" ht="14.25" customHeight="1">
      <c r="B186" s="7"/>
    </row>
    <row r="187" spans="2:2" ht="14.25" customHeight="1">
      <c r="B187" s="7"/>
    </row>
    <row r="188" spans="2:2" ht="14.25" customHeight="1">
      <c r="B188" s="7"/>
    </row>
    <row r="189" spans="2:2" ht="14.25" customHeight="1">
      <c r="B189" s="7"/>
    </row>
    <row r="190" spans="2:2" ht="14.25" customHeight="1">
      <c r="B190" s="7"/>
    </row>
    <row r="191" spans="2:2" ht="14.25" customHeight="1">
      <c r="B191" s="7"/>
    </row>
    <row r="192" spans="2:2" ht="14.25" customHeight="1">
      <c r="B192" s="7"/>
    </row>
    <row r="193" spans="2:2" ht="14.25" customHeight="1">
      <c r="B193" s="7"/>
    </row>
    <row r="194" spans="2:2" ht="14.25" customHeight="1">
      <c r="B194" s="7"/>
    </row>
    <row r="195" spans="2:2" ht="14.25" customHeight="1">
      <c r="B195" s="7"/>
    </row>
    <row r="196" spans="2:2" ht="14.25" customHeight="1">
      <c r="B196" s="7"/>
    </row>
    <row r="197" spans="2:2" ht="14.25" customHeight="1">
      <c r="B197" s="7"/>
    </row>
    <row r="198" spans="2:2" ht="14.25" customHeight="1">
      <c r="B198" s="7"/>
    </row>
    <row r="199" spans="2:2" ht="14.25" customHeight="1">
      <c r="B199" s="7"/>
    </row>
    <row r="200" spans="2:2" ht="14.25" customHeight="1">
      <c r="B200" s="7"/>
    </row>
    <row r="201" spans="2:2" ht="14.25" customHeight="1">
      <c r="B201" s="7"/>
    </row>
    <row r="202" spans="2:2" ht="14.25" customHeight="1">
      <c r="B202" s="7"/>
    </row>
    <row r="203" spans="2:2" ht="14.25" customHeight="1">
      <c r="B203" s="7"/>
    </row>
    <row r="204" spans="2:2" ht="14.25" customHeight="1">
      <c r="B204" s="7"/>
    </row>
    <row r="205" spans="2:2" ht="14.25" customHeight="1">
      <c r="B205" s="7"/>
    </row>
    <row r="206" spans="2:2" ht="14.25" customHeight="1">
      <c r="B206" s="7"/>
    </row>
    <row r="207" spans="2:2" ht="14.25" customHeight="1">
      <c r="B207" s="7"/>
    </row>
    <row r="208" spans="2:2" ht="14.25" customHeight="1">
      <c r="B208" s="7"/>
    </row>
    <row r="209" spans="2:2" ht="14.25" customHeight="1">
      <c r="B209" s="7"/>
    </row>
    <row r="210" spans="2:2" ht="14.25" customHeight="1">
      <c r="B210" s="7"/>
    </row>
    <row r="211" spans="2:2" ht="14.25" customHeight="1">
      <c r="B211" s="7"/>
    </row>
    <row r="212" spans="2:2" ht="14.25" customHeight="1">
      <c r="B212" s="7"/>
    </row>
    <row r="213" spans="2:2" ht="14.25" customHeight="1">
      <c r="B213" s="7"/>
    </row>
    <row r="214" spans="2:2" ht="14.25" customHeight="1">
      <c r="B214" s="7"/>
    </row>
    <row r="215" spans="2:2" ht="14.25" customHeight="1">
      <c r="B215" s="7"/>
    </row>
    <row r="216" spans="2:2" ht="14.25" customHeight="1">
      <c r="B216" s="7"/>
    </row>
    <row r="217" spans="2:2" ht="14.25" customHeight="1">
      <c r="B217" s="7"/>
    </row>
    <row r="218" spans="2:2" ht="14.25" customHeight="1">
      <c r="B218" s="7"/>
    </row>
    <row r="219" spans="2:2" ht="14.25" customHeight="1">
      <c r="B219" s="7"/>
    </row>
    <row r="220" spans="2:2" ht="14.25" customHeight="1">
      <c r="B220" s="7"/>
    </row>
    <row r="221" spans="2:2" ht="14.25" customHeight="1">
      <c r="B221" s="7"/>
    </row>
    <row r="222" spans="2:2" ht="14.25" customHeight="1">
      <c r="B222" s="7"/>
    </row>
    <row r="223" spans="2:2" ht="14.25" customHeight="1">
      <c r="B223" s="7"/>
    </row>
    <row r="224" spans="2:2" ht="14.25" customHeight="1">
      <c r="B224" s="7"/>
    </row>
    <row r="225" spans="2:2" ht="14.25" customHeight="1">
      <c r="B225" s="7"/>
    </row>
    <row r="226" spans="2:2" ht="14.25" customHeight="1">
      <c r="B226" s="7"/>
    </row>
    <row r="227" spans="2:2" ht="14.25" customHeight="1">
      <c r="B227" s="7"/>
    </row>
    <row r="228" spans="2:2" ht="14.25" customHeight="1">
      <c r="B228" s="7"/>
    </row>
    <row r="229" spans="2:2" ht="14.25" customHeight="1">
      <c r="B229" s="7"/>
    </row>
    <row r="230" spans="2:2" ht="14.25" customHeight="1">
      <c r="B230" s="7"/>
    </row>
    <row r="231" spans="2:2" ht="14.25" customHeight="1">
      <c r="B231" s="7"/>
    </row>
    <row r="232" spans="2:2" ht="14.25" customHeight="1">
      <c r="B232" s="7"/>
    </row>
    <row r="233" spans="2:2" ht="14.25" customHeight="1">
      <c r="B233" s="7"/>
    </row>
    <row r="234" spans="2:2" ht="14.25" customHeight="1">
      <c r="B234" s="7"/>
    </row>
    <row r="235" spans="2:2" ht="14.25" customHeight="1">
      <c r="B235" s="7"/>
    </row>
    <row r="236" spans="2:2" ht="14.25" customHeight="1">
      <c r="B236" s="7"/>
    </row>
    <row r="237" spans="2:2" ht="14.25" customHeight="1">
      <c r="B237" s="7"/>
    </row>
    <row r="238" spans="2:2" ht="14.25" customHeight="1">
      <c r="B238" s="7"/>
    </row>
    <row r="239" spans="2:2" ht="14.25" customHeight="1">
      <c r="B239" s="7"/>
    </row>
    <row r="240" spans="2:2" ht="14.25" customHeight="1">
      <c r="B240" s="7"/>
    </row>
    <row r="241" spans="2:2" ht="14.25" customHeight="1">
      <c r="B241" s="7"/>
    </row>
    <row r="242" spans="2:2" ht="14.25" customHeight="1">
      <c r="B242" s="7"/>
    </row>
    <row r="243" spans="2:2" ht="14.25" customHeight="1">
      <c r="B243" s="7"/>
    </row>
    <row r="244" spans="2:2" ht="14.25" customHeight="1">
      <c r="B244" s="7"/>
    </row>
    <row r="245" spans="2:2" ht="14.25" customHeight="1">
      <c r="B245" s="7"/>
    </row>
    <row r="246" spans="2:2" ht="14.25" customHeight="1">
      <c r="B246" s="7"/>
    </row>
    <row r="247" spans="2:2" ht="14.25" customHeight="1">
      <c r="B247" s="7"/>
    </row>
    <row r="248" spans="2:2" ht="14.25" customHeight="1">
      <c r="B248" s="7"/>
    </row>
    <row r="249" spans="2:2" ht="14.25" customHeight="1">
      <c r="B249" s="7"/>
    </row>
    <row r="250" spans="2:2" ht="14.25" customHeight="1">
      <c r="B250" s="7"/>
    </row>
    <row r="251" spans="2:2" ht="14.25" customHeight="1">
      <c r="B251" s="7"/>
    </row>
    <row r="252" spans="2:2" ht="14.25" customHeight="1">
      <c r="B252" s="7"/>
    </row>
    <row r="253" spans="2:2" ht="14.25" customHeight="1">
      <c r="B253" s="7"/>
    </row>
    <row r="254" spans="2:2" ht="14.25" customHeight="1">
      <c r="B254" s="7"/>
    </row>
    <row r="255" spans="2:2" ht="14.25" customHeight="1">
      <c r="B255" s="7"/>
    </row>
    <row r="256" spans="2:2" ht="14.25" customHeight="1">
      <c r="B256" s="7"/>
    </row>
    <row r="257" spans="2:2" ht="14.25" customHeight="1">
      <c r="B257" s="7"/>
    </row>
    <row r="258" spans="2:2" ht="14.25" customHeight="1">
      <c r="B258" s="7"/>
    </row>
    <row r="259" spans="2:2" ht="14.25" customHeight="1">
      <c r="B259" s="7"/>
    </row>
    <row r="260" spans="2:2" ht="14.25" customHeight="1">
      <c r="B260" s="7"/>
    </row>
    <row r="261" spans="2:2" ht="14.25" customHeight="1">
      <c r="B261" s="7"/>
    </row>
    <row r="262" spans="2:2" ht="14.25" customHeight="1">
      <c r="B262" s="7"/>
    </row>
    <row r="263" spans="2:2" ht="14.25" customHeight="1">
      <c r="B263" s="7"/>
    </row>
    <row r="264" spans="2:2" ht="14.25" customHeight="1">
      <c r="B264" s="7"/>
    </row>
    <row r="265" spans="2:2" ht="14.25" customHeight="1">
      <c r="B265" s="7"/>
    </row>
    <row r="266" spans="2:2" ht="14.25" customHeight="1">
      <c r="B266" s="7"/>
    </row>
    <row r="267" spans="2:2" ht="14.25" customHeight="1">
      <c r="B267" s="7"/>
    </row>
    <row r="268" spans="2:2" ht="14.25" customHeight="1">
      <c r="B268" s="7"/>
    </row>
    <row r="269" spans="2:2" ht="14.25" customHeight="1">
      <c r="B269" s="7"/>
    </row>
    <row r="270" spans="2:2" ht="14.25" customHeight="1">
      <c r="B270" s="7"/>
    </row>
    <row r="271" spans="2:2" ht="14.25" customHeight="1">
      <c r="B271" s="7"/>
    </row>
    <row r="272" spans="2:2" ht="14.25" customHeight="1">
      <c r="B272" s="7"/>
    </row>
    <row r="273" spans="2:2" ht="14.25" customHeight="1">
      <c r="B273" s="7"/>
    </row>
    <row r="274" spans="2:2" ht="14.25" customHeight="1">
      <c r="B274" s="7"/>
    </row>
    <row r="275" spans="2:2" ht="14.25" customHeight="1">
      <c r="B275" s="7"/>
    </row>
    <row r="276" spans="2:2" ht="14.25" customHeight="1">
      <c r="B276" s="7"/>
    </row>
    <row r="277" spans="2:2" ht="14.25" customHeight="1">
      <c r="B277" s="7"/>
    </row>
    <row r="278" spans="2:2" ht="14.25" customHeight="1">
      <c r="B278" s="7"/>
    </row>
    <row r="279" spans="2:2" ht="14.25" customHeight="1">
      <c r="B279" s="7"/>
    </row>
    <row r="280" spans="2:2" ht="14.25" customHeight="1">
      <c r="B280" s="7"/>
    </row>
    <row r="281" spans="2:2" ht="14.25" customHeight="1">
      <c r="B281" s="7"/>
    </row>
    <row r="282" spans="2:2" ht="14.25" customHeight="1">
      <c r="B282" s="7"/>
    </row>
    <row r="283" spans="2:2" ht="14.25" customHeight="1">
      <c r="B283" s="7"/>
    </row>
    <row r="284" spans="2:2" ht="14.25" customHeight="1">
      <c r="B284" s="7"/>
    </row>
    <row r="285" spans="2:2" ht="14.25" customHeight="1">
      <c r="B285" s="7"/>
    </row>
    <row r="286" spans="2:2" ht="14.25" customHeight="1">
      <c r="B286" s="7"/>
    </row>
    <row r="287" spans="2:2" ht="14.25" customHeight="1">
      <c r="B287" s="7"/>
    </row>
    <row r="288" spans="2:2" ht="14.25" customHeight="1">
      <c r="B288" s="7"/>
    </row>
    <row r="289" spans="2:2" ht="14.25" customHeight="1">
      <c r="B289" s="7"/>
    </row>
    <row r="290" spans="2:2" ht="14.25" customHeight="1">
      <c r="B290" s="7"/>
    </row>
    <row r="291" spans="2:2" ht="14.25" customHeight="1">
      <c r="B291" s="7"/>
    </row>
    <row r="292" spans="2:2" ht="14.25" customHeight="1">
      <c r="B292" s="7"/>
    </row>
    <row r="293" spans="2:2" ht="14.25" customHeight="1">
      <c r="B293" s="7"/>
    </row>
    <row r="294" spans="2:2" ht="14.25" customHeight="1">
      <c r="B294" s="7"/>
    </row>
    <row r="295" spans="2:2" ht="14.25" customHeight="1">
      <c r="B295" s="7"/>
    </row>
    <row r="296" spans="2:2" ht="14.25" customHeight="1">
      <c r="B296" s="7"/>
    </row>
    <row r="297" spans="2:2" ht="14.25" customHeight="1">
      <c r="B297" s="7"/>
    </row>
    <row r="298" spans="2:2" ht="14.25" customHeight="1">
      <c r="B298" s="7"/>
    </row>
    <row r="299" spans="2:2" ht="14.25" customHeight="1">
      <c r="B299" s="7"/>
    </row>
    <row r="300" spans="2:2" ht="14.25" customHeight="1">
      <c r="B300" s="7"/>
    </row>
    <row r="301" spans="2:2" ht="14.25" customHeight="1">
      <c r="B301" s="7"/>
    </row>
    <row r="302" spans="2:2" ht="14.25" customHeight="1">
      <c r="B302" s="7"/>
    </row>
    <row r="303" spans="2:2" ht="14.25" customHeight="1">
      <c r="B303" s="7"/>
    </row>
    <row r="304" spans="2:2" ht="14.25" customHeight="1">
      <c r="B304" s="7"/>
    </row>
    <row r="305" spans="2:2" ht="14.25" customHeight="1">
      <c r="B305" s="7"/>
    </row>
    <row r="306" spans="2:2" ht="14.25" customHeight="1">
      <c r="B306" s="7"/>
    </row>
    <row r="307" spans="2:2" ht="14.25" customHeight="1">
      <c r="B307" s="7"/>
    </row>
    <row r="308" spans="2:2" ht="14.25" customHeight="1">
      <c r="B308" s="7"/>
    </row>
    <row r="309" spans="2:2" ht="14.25" customHeight="1">
      <c r="B309" s="7"/>
    </row>
    <row r="310" spans="2:2" ht="14.25" customHeight="1">
      <c r="B310" s="7"/>
    </row>
    <row r="311" spans="2:2" ht="14.25" customHeight="1">
      <c r="B311" s="7"/>
    </row>
    <row r="312" spans="2:2" ht="14.25" customHeight="1">
      <c r="B312" s="7"/>
    </row>
    <row r="313" spans="2:2" ht="14.25" customHeight="1">
      <c r="B313" s="7"/>
    </row>
    <row r="314" spans="2:2" ht="14.25" customHeight="1">
      <c r="B314" s="7"/>
    </row>
    <row r="315" spans="2:2" ht="14.25" customHeight="1">
      <c r="B315" s="7"/>
    </row>
    <row r="316" spans="2:2" ht="14.25" customHeight="1">
      <c r="B316" s="7"/>
    </row>
    <row r="317" spans="2:2" ht="14.25" customHeight="1">
      <c r="B317" s="7"/>
    </row>
    <row r="318" spans="2:2" ht="14.25" customHeight="1">
      <c r="B318" s="7"/>
    </row>
    <row r="319" spans="2:2" ht="14.25" customHeight="1">
      <c r="B319" s="7"/>
    </row>
    <row r="320" spans="2:2" ht="14.25" customHeight="1">
      <c r="B320" s="7"/>
    </row>
    <row r="321" spans="2:2" ht="14.25" customHeight="1">
      <c r="B321" s="7"/>
    </row>
    <row r="322" spans="2:2" ht="14.25" customHeight="1">
      <c r="B322" s="7"/>
    </row>
    <row r="323" spans="2:2" ht="14.25" customHeight="1">
      <c r="B323" s="7"/>
    </row>
    <row r="324" spans="2:2" ht="14.25" customHeight="1">
      <c r="B324" s="7"/>
    </row>
    <row r="325" spans="2:2" ht="14.25" customHeight="1">
      <c r="B325" s="7"/>
    </row>
    <row r="326" spans="2:2" ht="14.25" customHeight="1">
      <c r="B326" s="7"/>
    </row>
    <row r="327" spans="2:2" ht="14.25" customHeight="1">
      <c r="B327" s="7"/>
    </row>
    <row r="328" spans="2:2" ht="14.25" customHeight="1">
      <c r="B328" s="7"/>
    </row>
    <row r="329" spans="2:2" ht="14.25" customHeight="1">
      <c r="B329" s="7"/>
    </row>
    <row r="330" spans="2:2" ht="14.25" customHeight="1">
      <c r="B330" s="7"/>
    </row>
    <row r="331" spans="2:2" ht="14.25" customHeight="1">
      <c r="B331" s="7"/>
    </row>
    <row r="332" spans="2:2" ht="14.25" customHeight="1">
      <c r="B332" s="7"/>
    </row>
    <row r="333" spans="2:2" ht="14.25" customHeight="1">
      <c r="B333" s="7"/>
    </row>
    <row r="334" spans="2:2" ht="14.25" customHeight="1">
      <c r="B334" s="7"/>
    </row>
    <row r="335" spans="2:2" ht="14.25" customHeight="1">
      <c r="B335" s="7"/>
    </row>
    <row r="336" spans="2:2" ht="14.25" customHeight="1">
      <c r="B336" s="7"/>
    </row>
    <row r="337" spans="2:2" ht="14.25" customHeight="1">
      <c r="B337" s="7"/>
    </row>
    <row r="338" spans="2:2" ht="14.25" customHeight="1">
      <c r="B338" s="7"/>
    </row>
    <row r="339" spans="2:2" ht="14.25" customHeight="1">
      <c r="B339" s="7"/>
    </row>
    <row r="340" spans="2:2" ht="14.25" customHeight="1">
      <c r="B340" s="7"/>
    </row>
    <row r="341" spans="2:2" ht="14.25" customHeight="1">
      <c r="B341" s="7"/>
    </row>
    <row r="342" spans="2:2" ht="14.25" customHeight="1">
      <c r="B342" s="7"/>
    </row>
    <row r="343" spans="2:2" ht="14.25" customHeight="1">
      <c r="B343" s="7"/>
    </row>
    <row r="344" spans="2:2" ht="14.25" customHeight="1">
      <c r="B344" s="7"/>
    </row>
    <row r="345" spans="2:2" ht="14.25" customHeight="1">
      <c r="B345" s="7"/>
    </row>
    <row r="346" spans="2:2" ht="14.25" customHeight="1">
      <c r="B346" s="7"/>
    </row>
    <row r="347" spans="2:2" ht="14.25" customHeight="1">
      <c r="B347" s="7"/>
    </row>
    <row r="348" spans="2:2" ht="14.25" customHeight="1">
      <c r="B348" s="7"/>
    </row>
    <row r="349" spans="2:2" ht="14.25" customHeight="1">
      <c r="B349" s="7"/>
    </row>
    <row r="350" spans="2:2" ht="14.25" customHeight="1">
      <c r="B350" s="7"/>
    </row>
    <row r="351" spans="2:2" ht="14.25" customHeight="1">
      <c r="B351" s="7"/>
    </row>
    <row r="352" spans="2:2" ht="14.25" customHeight="1">
      <c r="B352" s="7"/>
    </row>
    <row r="353" spans="2:2" ht="14.25" customHeight="1">
      <c r="B353" s="7"/>
    </row>
    <row r="354" spans="2:2" ht="14.25" customHeight="1">
      <c r="B354" s="7"/>
    </row>
    <row r="355" spans="2:2" ht="14.25" customHeight="1">
      <c r="B355" s="7"/>
    </row>
    <row r="356" spans="2:2" ht="14.25" customHeight="1">
      <c r="B356" s="7"/>
    </row>
    <row r="357" spans="2:2" ht="14.25" customHeight="1">
      <c r="B357" s="7"/>
    </row>
    <row r="358" spans="2:2" ht="14.25" customHeight="1">
      <c r="B358" s="7"/>
    </row>
    <row r="359" spans="2:2" ht="14.25" customHeight="1">
      <c r="B359" s="7"/>
    </row>
    <row r="360" spans="2:2" ht="14.25" customHeight="1">
      <c r="B360" s="7"/>
    </row>
    <row r="361" spans="2:2" ht="14.25" customHeight="1">
      <c r="B361" s="7"/>
    </row>
    <row r="362" spans="2:2" ht="14.25" customHeight="1">
      <c r="B362" s="7"/>
    </row>
    <row r="363" spans="2:2" ht="14.25" customHeight="1">
      <c r="B363" s="7"/>
    </row>
    <row r="364" spans="2:2" ht="14.25" customHeight="1">
      <c r="B364" s="7"/>
    </row>
    <row r="365" spans="2:2" ht="14.25" customHeight="1">
      <c r="B365" s="7"/>
    </row>
    <row r="366" spans="2:2" ht="14.25" customHeight="1">
      <c r="B366" s="7"/>
    </row>
    <row r="367" spans="2:2" ht="14.25" customHeight="1">
      <c r="B367" s="7"/>
    </row>
    <row r="368" spans="2:2" ht="14.25" customHeight="1">
      <c r="B368" s="7"/>
    </row>
    <row r="369" spans="2:2" ht="14.25" customHeight="1">
      <c r="B369" s="7"/>
    </row>
    <row r="370" spans="2:2" ht="14.25" customHeight="1">
      <c r="B370" s="7"/>
    </row>
    <row r="371" spans="2:2" ht="14.25" customHeight="1">
      <c r="B371" s="7"/>
    </row>
    <row r="372" spans="2:2" ht="14.25" customHeight="1">
      <c r="B372" s="7"/>
    </row>
    <row r="373" spans="2:2" ht="14.25" customHeight="1">
      <c r="B373" s="7"/>
    </row>
    <row r="374" spans="2:2" ht="14.25" customHeight="1">
      <c r="B374" s="7"/>
    </row>
    <row r="375" spans="2:2" ht="14.25" customHeight="1">
      <c r="B375" s="7"/>
    </row>
    <row r="376" spans="2:2" ht="14.25" customHeight="1">
      <c r="B376" s="7"/>
    </row>
    <row r="377" spans="2:2" ht="14.25" customHeight="1">
      <c r="B377" s="7"/>
    </row>
    <row r="378" spans="2:2" ht="14.25" customHeight="1">
      <c r="B378" s="7"/>
    </row>
    <row r="379" spans="2:2" ht="14.25" customHeight="1">
      <c r="B379" s="7"/>
    </row>
    <row r="380" spans="2:2" ht="14.25" customHeight="1">
      <c r="B380" s="7"/>
    </row>
    <row r="381" spans="2:2" ht="14.25" customHeight="1">
      <c r="B381" s="7"/>
    </row>
    <row r="382" spans="2:2" ht="14.25" customHeight="1">
      <c r="B382" s="7"/>
    </row>
    <row r="383" spans="2:2" ht="14.25" customHeight="1">
      <c r="B383" s="7"/>
    </row>
    <row r="384" spans="2:2" ht="14.25" customHeight="1">
      <c r="B384" s="7"/>
    </row>
    <row r="385" spans="2:2" ht="14.25" customHeight="1">
      <c r="B385" s="7"/>
    </row>
    <row r="386" spans="2:2" ht="14.25" customHeight="1">
      <c r="B386" s="7"/>
    </row>
    <row r="387" spans="2:2" ht="14.25" customHeight="1">
      <c r="B387" s="7"/>
    </row>
    <row r="388" spans="2:2" ht="14.25" customHeight="1">
      <c r="B388" s="7"/>
    </row>
    <row r="389" spans="2:2" ht="14.25" customHeight="1">
      <c r="B389" s="7"/>
    </row>
    <row r="390" spans="2:2" ht="14.25" customHeight="1">
      <c r="B390" s="7"/>
    </row>
    <row r="391" spans="2:2" ht="14.25" customHeight="1">
      <c r="B391" s="7"/>
    </row>
    <row r="392" spans="2:2" ht="14.25" customHeight="1">
      <c r="B392" s="7"/>
    </row>
    <row r="393" spans="2:2" ht="14.25" customHeight="1">
      <c r="B393" s="7"/>
    </row>
    <row r="394" spans="2:2" ht="14.25" customHeight="1">
      <c r="B394" s="7"/>
    </row>
    <row r="395" spans="2:2" ht="14.25" customHeight="1">
      <c r="B395" s="7"/>
    </row>
    <row r="396" spans="2:2" ht="14.25" customHeight="1">
      <c r="B396" s="7"/>
    </row>
    <row r="397" spans="2:2" ht="14.25" customHeight="1">
      <c r="B397" s="7"/>
    </row>
    <row r="398" spans="2:2" ht="14.25" customHeight="1">
      <c r="B398" s="7"/>
    </row>
    <row r="399" spans="2:2" ht="14.25" customHeight="1">
      <c r="B399" s="7"/>
    </row>
    <row r="400" spans="2:2" ht="14.25" customHeight="1">
      <c r="B400" s="7"/>
    </row>
    <row r="401" spans="2:2" ht="14.25" customHeight="1">
      <c r="B401" s="7"/>
    </row>
    <row r="402" spans="2:2" ht="14.25" customHeight="1">
      <c r="B402" s="7"/>
    </row>
    <row r="403" spans="2:2" ht="14.25" customHeight="1">
      <c r="B403" s="7"/>
    </row>
    <row r="404" spans="2:2" ht="14.25" customHeight="1">
      <c r="B404" s="7"/>
    </row>
    <row r="405" spans="2:2" ht="14.25" customHeight="1">
      <c r="B405" s="7"/>
    </row>
    <row r="406" spans="2:2" ht="14.25" customHeight="1">
      <c r="B406" s="7"/>
    </row>
    <row r="407" spans="2:2" ht="14.25" customHeight="1">
      <c r="B407" s="7"/>
    </row>
    <row r="408" spans="2:2" ht="14.25" customHeight="1">
      <c r="B408" s="7"/>
    </row>
    <row r="409" spans="2:2" ht="14.25" customHeight="1">
      <c r="B409" s="7"/>
    </row>
    <row r="410" spans="2:2" ht="14.25" customHeight="1">
      <c r="B410" s="7"/>
    </row>
    <row r="411" spans="2:2" ht="14.25" customHeight="1">
      <c r="B411" s="7"/>
    </row>
    <row r="412" spans="2:2" ht="14.25" customHeight="1">
      <c r="B412" s="7"/>
    </row>
    <row r="413" spans="2:2" ht="14.25" customHeight="1">
      <c r="B413" s="7"/>
    </row>
    <row r="414" spans="2:2" ht="14.25" customHeight="1">
      <c r="B414" s="7"/>
    </row>
    <row r="415" spans="2:2" ht="14.25" customHeight="1">
      <c r="B415" s="7"/>
    </row>
    <row r="416" spans="2:2" ht="14.25" customHeight="1">
      <c r="B416" s="7"/>
    </row>
    <row r="417" spans="2:2" ht="14.25" customHeight="1">
      <c r="B417" s="7"/>
    </row>
    <row r="418" spans="2:2" ht="14.25" customHeight="1">
      <c r="B418" s="7"/>
    </row>
    <row r="419" spans="2:2" ht="14.25" customHeight="1">
      <c r="B419" s="7"/>
    </row>
    <row r="420" spans="2:2" ht="14.25" customHeight="1">
      <c r="B420" s="7"/>
    </row>
    <row r="421" spans="2:2" ht="14.25" customHeight="1">
      <c r="B421" s="7"/>
    </row>
    <row r="422" spans="2:2" ht="14.25" customHeight="1">
      <c r="B422" s="7"/>
    </row>
    <row r="423" spans="2:2" ht="14.25" customHeight="1">
      <c r="B423" s="7"/>
    </row>
    <row r="424" spans="2:2" ht="14.25" customHeight="1">
      <c r="B424" s="7"/>
    </row>
    <row r="425" spans="2:2" ht="14.25" customHeight="1">
      <c r="B425" s="7"/>
    </row>
    <row r="426" spans="2:2" ht="14.25" customHeight="1">
      <c r="B426" s="7"/>
    </row>
    <row r="427" spans="2:2" ht="14.25" customHeight="1">
      <c r="B427" s="7"/>
    </row>
    <row r="428" spans="2:2" ht="14.25" customHeight="1">
      <c r="B428" s="7"/>
    </row>
    <row r="429" spans="2:2" ht="14.25" customHeight="1">
      <c r="B429" s="7"/>
    </row>
    <row r="430" spans="2:2" ht="14.25" customHeight="1">
      <c r="B430" s="7"/>
    </row>
    <row r="431" spans="2:2" ht="14.25" customHeight="1">
      <c r="B431" s="7"/>
    </row>
    <row r="432" spans="2:2" ht="14.25" customHeight="1">
      <c r="B432" s="7"/>
    </row>
    <row r="433" spans="2:2" ht="14.25" customHeight="1">
      <c r="B433" s="7"/>
    </row>
    <row r="434" spans="2:2" ht="14.25" customHeight="1">
      <c r="B434" s="7"/>
    </row>
    <row r="435" spans="2:2" ht="14.25" customHeight="1">
      <c r="B435" s="7"/>
    </row>
    <row r="436" spans="2:2" ht="14.25" customHeight="1">
      <c r="B436" s="7"/>
    </row>
    <row r="437" spans="2:2" ht="14.25" customHeight="1">
      <c r="B437" s="7"/>
    </row>
    <row r="438" spans="2:2" ht="14.25" customHeight="1">
      <c r="B438" s="7"/>
    </row>
    <row r="439" spans="2:2" ht="14.25" customHeight="1">
      <c r="B439" s="7"/>
    </row>
    <row r="440" spans="2:2" ht="14.25" customHeight="1">
      <c r="B440" s="7"/>
    </row>
    <row r="441" spans="2:2" ht="14.25" customHeight="1">
      <c r="B441" s="7"/>
    </row>
    <row r="442" spans="2:2" ht="14.25" customHeight="1">
      <c r="B442" s="7"/>
    </row>
    <row r="443" spans="2:2" ht="14.25" customHeight="1">
      <c r="B443" s="7"/>
    </row>
    <row r="444" spans="2:2" ht="14.25" customHeight="1">
      <c r="B444" s="7"/>
    </row>
    <row r="445" spans="2:2" ht="14.25" customHeight="1">
      <c r="B445" s="7"/>
    </row>
    <row r="446" spans="2:2" ht="14.25" customHeight="1">
      <c r="B446" s="7"/>
    </row>
    <row r="447" spans="2:2" ht="14.25" customHeight="1">
      <c r="B447" s="7"/>
    </row>
    <row r="448" spans="2:2" ht="14.25" customHeight="1">
      <c r="B448" s="7"/>
    </row>
    <row r="449" spans="2:2" ht="14.25" customHeight="1">
      <c r="B449" s="7"/>
    </row>
    <row r="450" spans="2:2" ht="14.25" customHeight="1">
      <c r="B450" s="7"/>
    </row>
    <row r="451" spans="2:2" ht="14.25" customHeight="1">
      <c r="B451" s="7"/>
    </row>
    <row r="452" spans="2:2" ht="14.25" customHeight="1">
      <c r="B452" s="7"/>
    </row>
    <row r="453" spans="2:2" ht="14.25" customHeight="1">
      <c r="B453" s="7"/>
    </row>
    <row r="454" spans="2:2" ht="14.25" customHeight="1">
      <c r="B454" s="7"/>
    </row>
    <row r="455" spans="2:2" ht="14.25" customHeight="1">
      <c r="B455" s="7"/>
    </row>
    <row r="456" spans="2:2" ht="14.25" customHeight="1">
      <c r="B456" s="7"/>
    </row>
    <row r="457" spans="2:2" ht="14.25" customHeight="1">
      <c r="B457" s="7"/>
    </row>
    <row r="458" spans="2:2" ht="14.25" customHeight="1">
      <c r="B458" s="7"/>
    </row>
    <row r="459" spans="2:2" ht="14.25" customHeight="1">
      <c r="B459" s="7"/>
    </row>
    <row r="460" spans="2:2" ht="14.25" customHeight="1">
      <c r="B460" s="7"/>
    </row>
    <row r="461" spans="2:2" ht="14.25" customHeight="1">
      <c r="B461" s="7"/>
    </row>
    <row r="462" spans="2:2" ht="14.25" customHeight="1">
      <c r="B462" s="7"/>
    </row>
    <row r="463" spans="2:2" ht="14.25" customHeight="1">
      <c r="B463" s="7"/>
    </row>
    <row r="464" spans="2:2" ht="14.25" customHeight="1">
      <c r="B464" s="7"/>
    </row>
    <row r="465" spans="2:2" ht="14.25" customHeight="1">
      <c r="B465" s="7"/>
    </row>
    <row r="466" spans="2:2" ht="14.25" customHeight="1">
      <c r="B466" s="7"/>
    </row>
    <row r="467" spans="2:2" ht="14.25" customHeight="1">
      <c r="B467" s="7"/>
    </row>
    <row r="468" spans="2:2" ht="14.25" customHeight="1">
      <c r="B468" s="7"/>
    </row>
    <row r="469" spans="2:2" ht="14.25" customHeight="1">
      <c r="B469" s="7"/>
    </row>
    <row r="470" spans="2:2" ht="14.25" customHeight="1">
      <c r="B470" s="7"/>
    </row>
    <row r="471" spans="2:2" ht="14.25" customHeight="1">
      <c r="B471" s="7"/>
    </row>
    <row r="472" spans="2:2" ht="14.25" customHeight="1">
      <c r="B472" s="7"/>
    </row>
    <row r="473" spans="2:2" ht="14.25" customHeight="1">
      <c r="B473" s="7"/>
    </row>
    <row r="474" spans="2:2" ht="14.25" customHeight="1">
      <c r="B474" s="7"/>
    </row>
    <row r="475" spans="2:2" ht="14.25" customHeight="1">
      <c r="B475" s="7"/>
    </row>
    <row r="476" spans="2:2" ht="14.25" customHeight="1">
      <c r="B476" s="7"/>
    </row>
    <row r="477" spans="2:2" ht="14.25" customHeight="1">
      <c r="B477" s="7"/>
    </row>
    <row r="478" spans="2:2" ht="14.25" customHeight="1">
      <c r="B478" s="7"/>
    </row>
    <row r="479" spans="2:2" ht="14.25" customHeight="1">
      <c r="B479" s="7"/>
    </row>
    <row r="480" spans="2:2" ht="14.25" customHeight="1">
      <c r="B480" s="7"/>
    </row>
    <row r="481" spans="2:2" ht="14.25" customHeight="1">
      <c r="B481" s="7"/>
    </row>
    <row r="482" spans="2:2" ht="14.25" customHeight="1">
      <c r="B482" s="7"/>
    </row>
    <row r="483" spans="2:2" ht="14.25" customHeight="1">
      <c r="B483" s="7"/>
    </row>
    <row r="484" spans="2:2" ht="14.25" customHeight="1">
      <c r="B484" s="7"/>
    </row>
    <row r="485" spans="2:2" ht="14.25" customHeight="1">
      <c r="B485" s="7"/>
    </row>
    <row r="486" spans="2:2" ht="14.25" customHeight="1">
      <c r="B486" s="7"/>
    </row>
    <row r="487" spans="2:2" ht="14.25" customHeight="1">
      <c r="B487" s="7"/>
    </row>
    <row r="488" spans="2:2" ht="14.25" customHeight="1">
      <c r="B488" s="7"/>
    </row>
    <row r="489" spans="2:2" ht="14.25" customHeight="1">
      <c r="B489" s="7"/>
    </row>
    <row r="490" spans="2:2" ht="14.25" customHeight="1">
      <c r="B490" s="7"/>
    </row>
    <row r="491" spans="2:2" ht="14.25" customHeight="1">
      <c r="B491" s="7"/>
    </row>
    <row r="492" spans="2:2" ht="14.25" customHeight="1">
      <c r="B492" s="7"/>
    </row>
    <row r="493" spans="2:2" ht="14.25" customHeight="1">
      <c r="B493" s="7"/>
    </row>
    <row r="494" spans="2:2" ht="14.25" customHeight="1">
      <c r="B494" s="7"/>
    </row>
    <row r="495" spans="2:2" ht="14.25" customHeight="1">
      <c r="B495" s="7"/>
    </row>
    <row r="496" spans="2:2" ht="14.25" customHeight="1">
      <c r="B496" s="7"/>
    </row>
    <row r="497" spans="2:2" ht="14.25" customHeight="1">
      <c r="B497" s="7"/>
    </row>
    <row r="498" spans="2:2" ht="14.25" customHeight="1">
      <c r="B498" s="7"/>
    </row>
    <row r="499" spans="2:2" ht="14.25" customHeight="1">
      <c r="B499" s="7"/>
    </row>
    <row r="500" spans="2:2" ht="14.25" customHeight="1">
      <c r="B500" s="7"/>
    </row>
    <row r="501" spans="2:2" ht="14.25" customHeight="1">
      <c r="B501" s="7"/>
    </row>
    <row r="502" spans="2:2" ht="14.25" customHeight="1">
      <c r="B502" s="7"/>
    </row>
    <row r="503" spans="2:2" ht="14.25" customHeight="1">
      <c r="B503" s="7"/>
    </row>
    <row r="504" spans="2:2" ht="14.25" customHeight="1">
      <c r="B504" s="7"/>
    </row>
    <row r="505" spans="2:2" ht="14.25" customHeight="1">
      <c r="B505" s="7"/>
    </row>
    <row r="506" spans="2:2" ht="14.25" customHeight="1">
      <c r="B506" s="7"/>
    </row>
    <row r="507" spans="2:2" ht="14.25" customHeight="1">
      <c r="B507" s="7"/>
    </row>
    <row r="508" spans="2:2" ht="14.25" customHeight="1">
      <c r="B508" s="7"/>
    </row>
    <row r="509" spans="2:2" ht="14.25" customHeight="1">
      <c r="B509" s="7"/>
    </row>
    <row r="510" spans="2:2" ht="14.25" customHeight="1">
      <c r="B510" s="7"/>
    </row>
    <row r="511" spans="2:2" ht="14.25" customHeight="1">
      <c r="B511" s="7"/>
    </row>
    <row r="512" spans="2:2" ht="14.25" customHeight="1">
      <c r="B512" s="7"/>
    </row>
    <row r="513" spans="2:2" ht="14.25" customHeight="1">
      <c r="B513" s="7"/>
    </row>
    <row r="514" spans="2:2" ht="14.25" customHeight="1">
      <c r="B514" s="7"/>
    </row>
    <row r="515" spans="2:2" ht="14.25" customHeight="1">
      <c r="B515" s="7"/>
    </row>
    <row r="516" spans="2:2" ht="14.25" customHeight="1">
      <c r="B516" s="7"/>
    </row>
    <row r="517" spans="2:2" ht="14.25" customHeight="1">
      <c r="B517" s="7"/>
    </row>
    <row r="518" spans="2:2" ht="14.25" customHeight="1">
      <c r="B518" s="7"/>
    </row>
    <row r="519" spans="2:2" ht="14.25" customHeight="1">
      <c r="B519" s="7"/>
    </row>
    <row r="520" spans="2:2" ht="14.25" customHeight="1">
      <c r="B520" s="7"/>
    </row>
    <row r="521" spans="2:2" ht="14.25" customHeight="1">
      <c r="B521" s="7"/>
    </row>
    <row r="522" spans="2:2" ht="14.25" customHeight="1">
      <c r="B522" s="7"/>
    </row>
    <row r="523" spans="2:2" ht="14.25" customHeight="1">
      <c r="B523" s="7"/>
    </row>
    <row r="524" spans="2:2" ht="14.25" customHeight="1">
      <c r="B524" s="7"/>
    </row>
    <row r="525" spans="2:2" ht="14.25" customHeight="1">
      <c r="B525" s="7"/>
    </row>
    <row r="526" spans="2:2" ht="14.25" customHeight="1">
      <c r="B526" s="7"/>
    </row>
    <row r="527" spans="2:2" ht="14.25" customHeight="1">
      <c r="B527" s="7"/>
    </row>
    <row r="528" spans="2:2" ht="14.25" customHeight="1">
      <c r="B528" s="7"/>
    </row>
    <row r="529" spans="2:2" ht="14.25" customHeight="1">
      <c r="B529" s="7"/>
    </row>
    <row r="530" spans="2:2" ht="14.25" customHeight="1">
      <c r="B530" s="7"/>
    </row>
    <row r="531" spans="2:2" ht="14.25" customHeight="1">
      <c r="B531" s="7"/>
    </row>
    <row r="532" spans="2:2" ht="14.25" customHeight="1">
      <c r="B532" s="7"/>
    </row>
    <row r="533" spans="2:2" ht="14.25" customHeight="1">
      <c r="B533" s="7"/>
    </row>
    <row r="534" spans="2:2" ht="14.25" customHeight="1">
      <c r="B534" s="7"/>
    </row>
    <row r="535" spans="2:2" ht="14.25" customHeight="1">
      <c r="B535" s="7"/>
    </row>
    <row r="536" spans="2:2" ht="14.25" customHeight="1">
      <c r="B536" s="7"/>
    </row>
    <row r="537" spans="2:2" ht="14.25" customHeight="1">
      <c r="B537" s="7"/>
    </row>
    <row r="538" spans="2:2" ht="14.25" customHeight="1">
      <c r="B538" s="7"/>
    </row>
    <row r="539" spans="2:2" ht="14.25" customHeight="1">
      <c r="B539" s="7"/>
    </row>
    <row r="540" spans="2:2" ht="14.25" customHeight="1">
      <c r="B540" s="7"/>
    </row>
    <row r="541" spans="2:2" ht="14.25" customHeight="1">
      <c r="B541" s="7"/>
    </row>
    <row r="542" spans="2:2" ht="14.25" customHeight="1">
      <c r="B542" s="7"/>
    </row>
    <row r="543" spans="2:2" ht="14.25" customHeight="1">
      <c r="B543" s="7"/>
    </row>
    <row r="544" spans="2:2" ht="14.25" customHeight="1">
      <c r="B544" s="7"/>
    </row>
    <row r="545" spans="2:2" ht="14.25" customHeight="1">
      <c r="B545" s="7"/>
    </row>
    <row r="546" spans="2:2" ht="14.25" customHeight="1">
      <c r="B546" s="7"/>
    </row>
    <row r="547" spans="2:2" ht="14.25" customHeight="1">
      <c r="B547" s="7"/>
    </row>
    <row r="548" spans="2:2" ht="14.25" customHeight="1">
      <c r="B548" s="7"/>
    </row>
    <row r="549" spans="2:2" ht="14.25" customHeight="1">
      <c r="B549" s="7"/>
    </row>
    <row r="550" spans="2:2" ht="14.25" customHeight="1">
      <c r="B550" s="7"/>
    </row>
    <row r="551" spans="2:2" ht="14.25" customHeight="1">
      <c r="B551" s="7"/>
    </row>
    <row r="552" spans="2:2" ht="14.25" customHeight="1">
      <c r="B552" s="7"/>
    </row>
    <row r="553" spans="2:2" ht="14.25" customHeight="1">
      <c r="B553" s="7"/>
    </row>
    <row r="554" spans="2:2" ht="14.25" customHeight="1">
      <c r="B554" s="7"/>
    </row>
    <row r="555" spans="2:2" ht="14.25" customHeight="1">
      <c r="B555" s="7"/>
    </row>
    <row r="556" spans="2:2" ht="14.25" customHeight="1">
      <c r="B556" s="7"/>
    </row>
    <row r="557" spans="2:2" ht="14.25" customHeight="1">
      <c r="B557" s="7"/>
    </row>
    <row r="558" spans="2:2" ht="14.25" customHeight="1">
      <c r="B558" s="7"/>
    </row>
    <row r="559" spans="2:2" ht="14.25" customHeight="1">
      <c r="B559" s="7"/>
    </row>
    <row r="560" spans="2:2" ht="14.25" customHeight="1">
      <c r="B560" s="7"/>
    </row>
    <row r="561" spans="2:2" ht="14.25" customHeight="1">
      <c r="B561" s="7"/>
    </row>
    <row r="562" spans="2:2" ht="14.25" customHeight="1">
      <c r="B562" s="7"/>
    </row>
    <row r="563" spans="2:2" ht="14.25" customHeight="1">
      <c r="B563" s="7"/>
    </row>
    <row r="564" spans="2:2" ht="14.25" customHeight="1">
      <c r="B564" s="7"/>
    </row>
    <row r="565" spans="2:2" ht="14.25" customHeight="1">
      <c r="B565" s="7"/>
    </row>
    <row r="566" spans="2:2" ht="14.25" customHeight="1">
      <c r="B566" s="7"/>
    </row>
    <row r="567" spans="2:2" ht="14.25" customHeight="1">
      <c r="B567" s="7"/>
    </row>
    <row r="568" spans="2:2" ht="14.25" customHeight="1">
      <c r="B568" s="7"/>
    </row>
    <row r="569" spans="2:2" ht="14.25" customHeight="1">
      <c r="B569" s="7"/>
    </row>
    <row r="570" spans="2:2" ht="14.25" customHeight="1">
      <c r="B570" s="7"/>
    </row>
    <row r="571" spans="2:2" ht="14.25" customHeight="1">
      <c r="B571" s="7"/>
    </row>
    <row r="572" spans="2:2" ht="14.25" customHeight="1">
      <c r="B572" s="7"/>
    </row>
    <row r="573" spans="2:2" ht="14.25" customHeight="1">
      <c r="B573" s="7"/>
    </row>
    <row r="574" spans="2:2" ht="14.25" customHeight="1">
      <c r="B574" s="7"/>
    </row>
    <row r="575" spans="2:2" ht="14.25" customHeight="1">
      <c r="B575" s="7"/>
    </row>
    <row r="576" spans="2:2" ht="14.25" customHeight="1">
      <c r="B576" s="7"/>
    </row>
    <row r="577" spans="2:2" ht="14.25" customHeight="1">
      <c r="B577" s="7"/>
    </row>
    <row r="578" spans="2:2" ht="14.25" customHeight="1">
      <c r="B578" s="7"/>
    </row>
    <row r="579" spans="2:2" ht="14.25" customHeight="1">
      <c r="B579" s="7"/>
    </row>
    <row r="580" spans="2:2" ht="14.25" customHeight="1">
      <c r="B580" s="7"/>
    </row>
    <row r="581" spans="2:2" ht="14.25" customHeight="1">
      <c r="B581" s="7"/>
    </row>
    <row r="582" spans="2:2" ht="14.25" customHeight="1">
      <c r="B582" s="7"/>
    </row>
    <row r="583" spans="2:2" ht="14.25" customHeight="1">
      <c r="B583" s="7"/>
    </row>
    <row r="584" spans="2:2" ht="14.25" customHeight="1">
      <c r="B584" s="7"/>
    </row>
    <row r="585" spans="2:2" ht="14.25" customHeight="1">
      <c r="B585" s="7"/>
    </row>
    <row r="586" spans="2:2" ht="14.25" customHeight="1">
      <c r="B586" s="7"/>
    </row>
    <row r="587" spans="2:2" ht="14.25" customHeight="1">
      <c r="B587" s="7"/>
    </row>
    <row r="588" spans="2:2" ht="14.25" customHeight="1">
      <c r="B588" s="7"/>
    </row>
    <row r="589" spans="2:2" ht="14.25" customHeight="1">
      <c r="B589" s="7"/>
    </row>
    <row r="590" spans="2:2" ht="14.25" customHeight="1">
      <c r="B590" s="7"/>
    </row>
    <row r="591" spans="2:2" ht="14.25" customHeight="1">
      <c r="B591" s="7"/>
    </row>
    <row r="592" spans="2:2" ht="14.25" customHeight="1">
      <c r="B592" s="7"/>
    </row>
    <row r="593" spans="2:2" ht="14.25" customHeight="1">
      <c r="B593" s="7"/>
    </row>
    <row r="594" spans="2:2" ht="14.25" customHeight="1">
      <c r="B594" s="7"/>
    </row>
    <row r="595" spans="2:2" ht="14.25" customHeight="1">
      <c r="B595" s="7"/>
    </row>
    <row r="596" spans="2:2" ht="14.25" customHeight="1">
      <c r="B596" s="7"/>
    </row>
    <row r="597" spans="2:2" ht="14.25" customHeight="1">
      <c r="B597" s="7"/>
    </row>
    <row r="598" spans="2:2" ht="14.25" customHeight="1">
      <c r="B598" s="7"/>
    </row>
    <row r="599" spans="2:2" ht="14.25" customHeight="1">
      <c r="B599" s="7"/>
    </row>
    <row r="600" spans="2:2" ht="14.25" customHeight="1">
      <c r="B600" s="7"/>
    </row>
    <row r="601" spans="2:2" ht="14.25" customHeight="1">
      <c r="B601" s="7"/>
    </row>
    <row r="602" spans="2:2" ht="14.25" customHeight="1">
      <c r="B602" s="7"/>
    </row>
    <row r="603" spans="2:2" ht="14.25" customHeight="1">
      <c r="B603" s="7"/>
    </row>
    <row r="604" spans="2:2" ht="14.25" customHeight="1">
      <c r="B604" s="7"/>
    </row>
    <row r="605" spans="2:2" ht="14.25" customHeight="1">
      <c r="B605" s="7"/>
    </row>
    <row r="606" spans="2:2" ht="14.25" customHeight="1">
      <c r="B606" s="7"/>
    </row>
    <row r="607" spans="2:2" ht="14.25" customHeight="1">
      <c r="B607" s="7"/>
    </row>
    <row r="608" spans="2:2" ht="14.25" customHeight="1">
      <c r="B608" s="7"/>
    </row>
    <row r="609" spans="2:2" ht="14.25" customHeight="1">
      <c r="B609" s="7"/>
    </row>
    <row r="610" spans="2:2" ht="14.25" customHeight="1">
      <c r="B610" s="7"/>
    </row>
    <row r="611" spans="2:2" ht="14.25" customHeight="1">
      <c r="B611" s="7"/>
    </row>
    <row r="612" spans="2:2" ht="14.25" customHeight="1">
      <c r="B612" s="7"/>
    </row>
    <row r="613" spans="2:2" ht="14.25" customHeight="1">
      <c r="B613" s="7"/>
    </row>
    <row r="614" spans="2:2" ht="14.25" customHeight="1">
      <c r="B614" s="7"/>
    </row>
    <row r="615" spans="2:2" ht="14.25" customHeight="1">
      <c r="B615" s="7"/>
    </row>
    <row r="616" spans="2:2" ht="14.25" customHeight="1">
      <c r="B616" s="7"/>
    </row>
    <row r="617" spans="2:2" ht="14.25" customHeight="1">
      <c r="B617" s="7"/>
    </row>
    <row r="618" spans="2:2" ht="14.25" customHeight="1">
      <c r="B618" s="7"/>
    </row>
    <row r="619" spans="2:2" ht="14.25" customHeight="1">
      <c r="B619" s="7"/>
    </row>
    <row r="620" spans="2:2" ht="14.25" customHeight="1">
      <c r="B620" s="7"/>
    </row>
    <row r="621" spans="2:2" ht="14.25" customHeight="1">
      <c r="B621" s="7"/>
    </row>
    <row r="622" spans="2:2" ht="14.25" customHeight="1">
      <c r="B622" s="7"/>
    </row>
    <row r="623" spans="2:2" ht="14.25" customHeight="1">
      <c r="B623" s="7"/>
    </row>
    <row r="624" spans="2:2" ht="14.25" customHeight="1">
      <c r="B624" s="7"/>
    </row>
    <row r="625" spans="2:2" ht="14.25" customHeight="1">
      <c r="B625" s="7"/>
    </row>
    <row r="626" spans="2:2" ht="14.25" customHeight="1">
      <c r="B626" s="7"/>
    </row>
    <row r="627" spans="2:2" ht="14.25" customHeight="1">
      <c r="B627" s="7"/>
    </row>
    <row r="628" spans="2:2" ht="14.25" customHeight="1">
      <c r="B628" s="7"/>
    </row>
    <row r="629" spans="2:2" ht="14.25" customHeight="1">
      <c r="B629" s="7"/>
    </row>
    <row r="630" spans="2:2" ht="14.25" customHeight="1">
      <c r="B630" s="7"/>
    </row>
    <row r="631" spans="2:2" ht="14.25" customHeight="1">
      <c r="B631" s="7"/>
    </row>
    <row r="632" spans="2:2" ht="14.25" customHeight="1">
      <c r="B632" s="7"/>
    </row>
    <row r="633" spans="2:2" ht="14.25" customHeight="1">
      <c r="B633" s="7"/>
    </row>
    <row r="634" spans="2:2" ht="14.25" customHeight="1">
      <c r="B634" s="7"/>
    </row>
    <row r="635" spans="2:2" ht="14.25" customHeight="1">
      <c r="B635" s="7"/>
    </row>
    <row r="636" spans="2:2" ht="14.25" customHeight="1">
      <c r="B636" s="7"/>
    </row>
    <row r="637" spans="2:2" ht="14.25" customHeight="1">
      <c r="B637" s="7"/>
    </row>
    <row r="638" spans="2:2" ht="14.25" customHeight="1">
      <c r="B638" s="7"/>
    </row>
    <row r="639" spans="2:2" ht="14.25" customHeight="1">
      <c r="B639" s="7"/>
    </row>
    <row r="640" spans="2:2" ht="14.25" customHeight="1">
      <c r="B640" s="7"/>
    </row>
    <row r="641" spans="2:2" ht="14.25" customHeight="1">
      <c r="B641" s="7"/>
    </row>
    <row r="642" spans="2:2" ht="14.25" customHeight="1">
      <c r="B642" s="7"/>
    </row>
    <row r="643" spans="2:2" ht="14.25" customHeight="1">
      <c r="B643" s="7"/>
    </row>
    <row r="644" spans="2:2" ht="14.25" customHeight="1">
      <c r="B644" s="7"/>
    </row>
    <row r="645" spans="2:2" ht="14.25" customHeight="1">
      <c r="B645" s="7"/>
    </row>
    <row r="646" spans="2:2" ht="14.25" customHeight="1">
      <c r="B646" s="7"/>
    </row>
    <row r="647" spans="2:2" ht="14.25" customHeight="1">
      <c r="B647" s="7"/>
    </row>
    <row r="648" spans="2:2" ht="14.25" customHeight="1">
      <c r="B648" s="7"/>
    </row>
    <row r="649" spans="2:2" ht="14.25" customHeight="1">
      <c r="B649" s="7"/>
    </row>
    <row r="650" spans="2:2" ht="14.25" customHeight="1">
      <c r="B650" s="7"/>
    </row>
    <row r="651" spans="2:2" ht="14.25" customHeight="1">
      <c r="B651" s="7"/>
    </row>
    <row r="652" spans="2:2" ht="14.25" customHeight="1">
      <c r="B652" s="7"/>
    </row>
    <row r="653" spans="2:2" ht="14.25" customHeight="1">
      <c r="B653" s="7"/>
    </row>
    <row r="654" spans="2:2" ht="14.25" customHeight="1">
      <c r="B654" s="7"/>
    </row>
    <row r="655" spans="2:2" ht="14.25" customHeight="1">
      <c r="B655" s="7"/>
    </row>
    <row r="656" spans="2:2" ht="14.25" customHeight="1">
      <c r="B656" s="7"/>
    </row>
    <row r="657" spans="2:2" ht="14.25" customHeight="1">
      <c r="B657" s="7"/>
    </row>
    <row r="658" spans="2:2" ht="14.25" customHeight="1">
      <c r="B658" s="7"/>
    </row>
    <row r="659" spans="2:2" ht="14.25" customHeight="1">
      <c r="B659" s="7"/>
    </row>
    <row r="660" spans="2:2" ht="14.25" customHeight="1">
      <c r="B660" s="7"/>
    </row>
    <row r="661" spans="2:2" ht="14.25" customHeight="1">
      <c r="B661" s="7"/>
    </row>
    <row r="662" spans="2:2" ht="14.25" customHeight="1">
      <c r="B662" s="7"/>
    </row>
    <row r="663" spans="2:2" ht="14.25" customHeight="1">
      <c r="B663" s="7"/>
    </row>
    <row r="664" spans="2:2" ht="14.25" customHeight="1">
      <c r="B664" s="7"/>
    </row>
    <row r="665" spans="2:2" ht="14.25" customHeight="1">
      <c r="B665" s="7"/>
    </row>
    <row r="666" spans="2:2" ht="14.25" customHeight="1">
      <c r="B666" s="7"/>
    </row>
    <row r="667" spans="2:2" ht="14.25" customHeight="1">
      <c r="B667" s="7"/>
    </row>
    <row r="668" spans="2:2" ht="14.25" customHeight="1">
      <c r="B668" s="7"/>
    </row>
    <row r="669" spans="2:2" ht="14.25" customHeight="1">
      <c r="B669" s="7"/>
    </row>
    <row r="670" spans="2:2" ht="14.25" customHeight="1">
      <c r="B670" s="7"/>
    </row>
    <row r="671" spans="2:2" ht="14.25" customHeight="1">
      <c r="B671" s="7"/>
    </row>
    <row r="672" spans="2:2" ht="14.25" customHeight="1">
      <c r="B672" s="7"/>
    </row>
    <row r="673" spans="2:2" ht="14.25" customHeight="1">
      <c r="B673" s="7"/>
    </row>
    <row r="674" spans="2:2" ht="14.25" customHeight="1">
      <c r="B674" s="7"/>
    </row>
    <row r="675" spans="2:2" ht="14.25" customHeight="1">
      <c r="B675" s="7"/>
    </row>
    <row r="676" spans="2:2" ht="14.25" customHeight="1">
      <c r="B676" s="7"/>
    </row>
    <row r="677" spans="2:2" ht="14.25" customHeight="1">
      <c r="B677" s="7"/>
    </row>
    <row r="678" spans="2:2" ht="14.25" customHeight="1">
      <c r="B678" s="7"/>
    </row>
    <row r="679" spans="2:2" ht="14.25" customHeight="1">
      <c r="B679" s="7"/>
    </row>
    <row r="680" spans="2:2" ht="14.25" customHeight="1">
      <c r="B680" s="7"/>
    </row>
    <row r="681" spans="2:2" ht="14.25" customHeight="1">
      <c r="B681" s="7"/>
    </row>
    <row r="682" spans="2:2" ht="14.25" customHeight="1">
      <c r="B682" s="7"/>
    </row>
    <row r="683" spans="2:2" ht="14.25" customHeight="1">
      <c r="B683" s="7"/>
    </row>
    <row r="684" spans="2:2" ht="14.25" customHeight="1">
      <c r="B684" s="7"/>
    </row>
    <row r="685" spans="2:2" ht="14.25" customHeight="1">
      <c r="B685" s="7"/>
    </row>
    <row r="686" spans="2:2" ht="14.25" customHeight="1">
      <c r="B686" s="7"/>
    </row>
    <row r="687" spans="2:2" ht="14.25" customHeight="1">
      <c r="B687" s="7"/>
    </row>
    <row r="688" spans="2:2" ht="14.25" customHeight="1">
      <c r="B688" s="7"/>
    </row>
    <row r="689" spans="2:2" ht="14.25" customHeight="1">
      <c r="B689" s="7"/>
    </row>
    <row r="690" spans="2:2" ht="14.25" customHeight="1">
      <c r="B690" s="7"/>
    </row>
    <row r="691" spans="2:2" ht="14.25" customHeight="1">
      <c r="B691" s="7"/>
    </row>
    <row r="692" spans="2:2" ht="14.25" customHeight="1">
      <c r="B692" s="7"/>
    </row>
    <row r="693" spans="2:2" ht="14.25" customHeight="1">
      <c r="B693" s="7"/>
    </row>
    <row r="694" spans="2:2" ht="14.25" customHeight="1">
      <c r="B694" s="7"/>
    </row>
    <row r="695" spans="2:2" ht="14.25" customHeight="1">
      <c r="B695" s="7"/>
    </row>
    <row r="696" spans="2:2" ht="14.25" customHeight="1">
      <c r="B696" s="7"/>
    </row>
    <row r="697" spans="2:2" ht="14.25" customHeight="1">
      <c r="B697" s="7"/>
    </row>
    <row r="698" spans="2:2" ht="14.25" customHeight="1">
      <c r="B698" s="7"/>
    </row>
    <row r="699" spans="2:2" ht="14.25" customHeight="1">
      <c r="B699" s="7"/>
    </row>
    <row r="700" spans="2:2" ht="14.25" customHeight="1">
      <c r="B700" s="7"/>
    </row>
    <row r="701" spans="2:2" ht="14.25" customHeight="1">
      <c r="B701" s="7"/>
    </row>
    <row r="702" spans="2:2" ht="14.25" customHeight="1">
      <c r="B702" s="7"/>
    </row>
    <row r="703" spans="2:2" ht="14.25" customHeight="1">
      <c r="B703" s="7"/>
    </row>
    <row r="704" spans="2:2" ht="14.25" customHeight="1">
      <c r="B704" s="7"/>
    </row>
    <row r="705" spans="2:2" ht="14.25" customHeight="1">
      <c r="B705" s="7"/>
    </row>
    <row r="706" spans="2:2" ht="14.25" customHeight="1">
      <c r="B706" s="7"/>
    </row>
    <row r="707" spans="2:2" ht="14.25" customHeight="1">
      <c r="B707" s="7"/>
    </row>
    <row r="708" spans="2:2" ht="14.25" customHeight="1">
      <c r="B708" s="7"/>
    </row>
    <row r="709" spans="2:2" ht="14.25" customHeight="1">
      <c r="B709" s="7"/>
    </row>
    <row r="710" spans="2:2" ht="14.25" customHeight="1">
      <c r="B710" s="7"/>
    </row>
    <row r="711" spans="2:2" ht="14.25" customHeight="1">
      <c r="B711" s="7"/>
    </row>
    <row r="712" spans="2:2" ht="14.25" customHeight="1">
      <c r="B712" s="7"/>
    </row>
    <row r="713" spans="2:2" ht="14.25" customHeight="1">
      <c r="B713" s="7"/>
    </row>
    <row r="714" spans="2:2" ht="14.25" customHeight="1">
      <c r="B714" s="7"/>
    </row>
    <row r="715" spans="2:2" ht="14.25" customHeight="1">
      <c r="B715" s="7"/>
    </row>
    <row r="716" spans="2:2" ht="14.25" customHeight="1">
      <c r="B716" s="7"/>
    </row>
    <row r="717" spans="2:2" ht="14.25" customHeight="1">
      <c r="B717" s="7"/>
    </row>
    <row r="718" spans="2:2" ht="14.25" customHeight="1">
      <c r="B718" s="7"/>
    </row>
    <row r="719" spans="2:2" ht="14.25" customHeight="1">
      <c r="B719" s="7"/>
    </row>
    <row r="720" spans="2:2" ht="14.25" customHeight="1">
      <c r="B720" s="7"/>
    </row>
    <row r="721" spans="2:2" ht="14.25" customHeight="1">
      <c r="B721" s="7"/>
    </row>
    <row r="722" spans="2:2" ht="14.25" customHeight="1">
      <c r="B722" s="7"/>
    </row>
    <row r="723" spans="2:2" ht="14.25" customHeight="1">
      <c r="B723" s="7"/>
    </row>
    <row r="724" spans="2:2" ht="14.25" customHeight="1">
      <c r="B724" s="7"/>
    </row>
    <row r="725" spans="2:2" ht="14.25" customHeight="1">
      <c r="B725" s="7"/>
    </row>
    <row r="726" spans="2:2" ht="14.25" customHeight="1">
      <c r="B726" s="7"/>
    </row>
    <row r="727" spans="2:2" ht="14.25" customHeight="1">
      <c r="B727" s="7"/>
    </row>
    <row r="728" spans="2:2" ht="14.25" customHeight="1">
      <c r="B728" s="7"/>
    </row>
    <row r="729" spans="2:2" ht="14.25" customHeight="1">
      <c r="B729" s="7"/>
    </row>
    <row r="730" spans="2:2" ht="14.25" customHeight="1">
      <c r="B730" s="7"/>
    </row>
    <row r="731" spans="2:2" ht="14.25" customHeight="1">
      <c r="B731" s="7"/>
    </row>
    <row r="732" spans="2:2" ht="14.25" customHeight="1">
      <c r="B732" s="7"/>
    </row>
    <row r="733" spans="2:2" ht="14.25" customHeight="1">
      <c r="B733" s="7"/>
    </row>
    <row r="734" spans="2:2" ht="14.25" customHeight="1">
      <c r="B734" s="7"/>
    </row>
    <row r="735" spans="2:2" ht="14.25" customHeight="1">
      <c r="B735" s="7"/>
    </row>
    <row r="736" spans="2:2" ht="14.25" customHeight="1">
      <c r="B736" s="7"/>
    </row>
    <row r="737" spans="2:2" ht="14.25" customHeight="1">
      <c r="B737" s="7"/>
    </row>
    <row r="738" spans="2:2" ht="14.25" customHeight="1">
      <c r="B738" s="7"/>
    </row>
    <row r="739" spans="2:2" ht="14.25" customHeight="1">
      <c r="B739" s="7"/>
    </row>
    <row r="740" spans="2:2" ht="14.25" customHeight="1">
      <c r="B740" s="7"/>
    </row>
    <row r="741" spans="2:2" ht="14.25" customHeight="1">
      <c r="B741" s="7"/>
    </row>
    <row r="742" spans="2:2" ht="14.25" customHeight="1">
      <c r="B742" s="7"/>
    </row>
    <row r="743" spans="2:2" ht="14.25" customHeight="1">
      <c r="B743" s="7"/>
    </row>
    <row r="744" spans="2:2" ht="14.25" customHeight="1">
      <c r="B744" s="7"/>
    </row>
    <row r="745" spans="2:2" ht="14.25" customHeight="1">
      <c r="B745" s="7"/>
    </row>
    <row r="746" spans="2:2" ht="14.25" customHeight="1">
      <c r="B746" s="7"/>
    </row>
    <row r="747" spans="2:2" ht="14.25" customHeight="1">
      <c r="B747" s="7"/>
    </row>
    <row r="748" spans="2:2" ht="14.25" customHeight="1">
      <c r="B748" s="7"/>
    </row>
    <row r="749" spans="2:2" ht="14.25" customHeight="1">
      <c r="B749" s="7"/>
    </row>
    <row r="750" spans="2:2" ht="14.25" customHeight="1">
      <c r="B750" s="7"/>
    </row>
    <row r="751" spans="2:2" ht="14.25" customHeight="1">
      <c r="B751" s="7"/>
    </row>
    <row r="752" spans="2:2" ht="14.25" customHeight="1">
      <c r="B752" s="7"/>
    </row>
    <row r="753" spans="2:2" ht="14.25" customHeight="1">
      <c r="B753" s="7"/>
    </row>
    <row r="754" spans="2:2" ht="14.25" customHeight="1">
      <c r="B754" s="7"/>
    </row>
    <row r="755" spans="2:2" ht="14.25" customHeight="1">
      <c r="B755" s="7"/>
    </row>
    <row r="756" spans="2:2" ht="14.25" customHeight="1">
      <c r="B756" s="7"/>
    </row>
    <row r="757" spans="2:2" ht="14.25" customHeight="1">
      <c r="B757" s="7"/>
    </row>
    <row r="758" spans="2:2" ht="14.25" customHeight="1">
      <c r="B758" s="7"/>
    </row>
    <row r="759" spans="2:2" ht="14.25" customHeight="1">
      <c r="B759" s="7"/>
    </row>
    <row r="760" spans="2:2" ht="14.25" customHeight="1">
      <c r="B760" s="7"/>
    </row>
    <row r="761" spans="2:2" ht="14.25" customHeight="1">
      <c r="B761" s="7"/>
    </row>
    <row r="762" spans="2:2" ht="14.25" customHeight="1">
      <c r="B762" s="7"/>
    </row>
    <row r="763" spans="2:2" ht="14.25" customHeight="1">
      <c r="B763" s="7"/>
    </row>
    <row r="764" spans="2:2" ht="14.25" customHeight="1">
      <c r="B764" s="7"/>
    </row>
    <row r="765" spans="2:2" ht="14.25" customHeight="1">
      <c r="B765" s="7"/>
    </row>
    <row r="766" spans="2:2" ht="14.25" customHeight="1">
      <c r="B766" s="7"/>
    </row>
    <row r="767" spans="2:2" ht="14.25" customHeight="1">
      <c r="B767" s="7"/>
    </row>
    <row r="768" spans="2:2" ht="14.25" customHeight="1">
      <c r="B768" s="7"/>
    </row>
    <row r="769" spans="2:2" ht="14.25" customHeight="1">
      <c r="B769" s="7"/>
    </row>
    <row r="770" spans="2:2" ht="14.25" customHeight="1">
      <c r="B770" s="7"/>
    </row>
    <row r="771" spans="2:2" ht="14.25" customHeight="1">
      <c r="B771" s="7"/>
    </row>
    <row r="772" spans="2:2" ht="14.25" customHeight="1">
      <c r="B772" s="7"/>
    </row>
    <row r="773" spans="2:2" ht="14.25" customHeight="1">
      <c r="B773" s="7"/>
    </row>
    <row r="774" spans="2:2" ht="14.25" customHeight="1">
      <c r="B774" s="7"/>
    </row>
    <row r="775" spans="2:2" ht="14.25" customHeight="1">
      <c r="B775" s="7"/>
    </row>
    <row r="776" spans="2:2" ht="14.25" customHeight="1">
      <c r="B776" s="7"/>
    </row>
    <row r="777" spans="2:2" ht="14.25" customHeight="1">
      <c r="B777" s="7"/>
    </row>
    <row r="778" spans="2:2" ht="14.25" customHeight="1">
      <c r="B778" s="7"/>
    </row>
    <row r="779" spans="2:2" ht="14.25" customHeight="1">
      <c r="B779" s="7"/>
    </row>
    <row r="780" spans="2:2" ht="14.25" customHeight="1">
      <c r="B780" s="7"/>
    </row>
    <row r="781" spans="2:2" ht="14.25" customHeight="1">
      <c r="B781" s="7"/>
    </row>
    <row r="782" spans="2:2" ht="14.25" customHeight="1">
      <c r="B782" s="7"/>
    </row>
    <row r="783" spans="2:2" ht="14.25" customHeight="1">
      <c r="B783" s="7"/>
    </row>
    <row r="784" spans="2:2" ht="14.25" customHeight="1">
      <c r="B784" s="7"/>
    </row>
    <row r="785" spans="2:2" ht="14.25" customHeight="1">
      <c r="B785" s="7"/>
    </row>
    <row r="786" spans="2:2" ht="14.25" customHeight="1">
      <c r="B786" s="7"/>
    </row>
    <row r="787" spans="2:2" ht="14.25" customHeight="1">
      <c r="B787" s="7"/>
    </row>
    <row r="788" spans="2:2" ht="14.25" customHeight="1">
      <c r="B788" s="7"/>
    </row>
    <row r="789" spans="2:2" ht="14.25" customHeight="1">
      <c r="B789" s="7"/>
    </row>
    <row r="790" spans="2:2" ht="14.25" customHeight="1">
      <c r="B790" s="7"/>
    </row>
    <row r="791" spans="2:2" ht="14.25" customHeight="1">
      <c r="B791" s="7"/>
    </row>
    <row r="792" spans="2:2" ht="14.25" customHeight="1">
      <c r="B792" s="7"/>
    </row>
    <row r="793" spans="2:2" ht="14.25" customHeight="1">
      <c r="B793" s="7"/>
    </row>
    <row r="794" spans="2:2" ht="14.25" customHeight="1">
      <c r="B794" s="7"/>
    </row>
    <row r="795" spans="2:2" ht="14.25" customHeight="1">
      <c r="B795" s="7"/>
    </row>
    <row r="796" spans="2:2" ht="14.25" customHeight="1">
      <c r="B796" s="7"/>
    </row>
    <row r="797" spans="2:2" ht="14.25" customHeight="1">
      <c r="B797" s="7"/>
    </row>
    <row r="798" spans="2:2" ht="14.25" customHeight="1">
      <c r="B798" s="7"/>
    </row>
    <row r="799" spans="2:2" ht="14.25" customHeight="1">
      <c r="B799" s="7"/>
    </row>
    <row r="800" spans="2:2" ht="14.25" customHeight="1">
      <c r="B800" s="7"/>
    </row>
    <row r="801" spans="2:2" ht="14.25" customHeight="1">
      <c r="B801" s="7"/>
    </row>
    <row r="802" spans="2:2" ht="14.25" customHeight="1">
      <c r="B802" s="7"/>
    </row>
    <row r="803" spans="2:2" ht="14.25" customHeight="1">
      <c r="B803" s="7"/>
    </row>
    <row r="804" spans="2:2" ht="14.25" customHeight="1">
      <c r="B804" s="7"/>
    </row>
    <row r="805" spans="2:2" ht="14.25" customHeight="1">
      <c r="B805" s="7"/>
    </row>
    <row r="806" spans="2:2" ht="14.25" customHeight="1">
      <c r="B806" s="7"/>
    </row>
    <row r="807" spans="2:2" ht="14.25" customHeight="1">
      <c r="B807" s="7"/>
    </row>
    <row r="808" spans="2:2" ht="14.25" customHeight="1">
      <c r="B808" s="7"/>
    </row>
    <row r="809" spans="2:2" ht="14.25" customHeight="1">
      <c r="B809" s="7"/>
    </row>
    <row r="810" spans="2:2" ht="14.25" customHeight="1">
      <c r="B810" s="7"/>
    </row>
    <row r="811" spans="2:2" ht="14.25" customHeight="1">
      <c r="B811" s="7"/>
    </row>
    <row r="812" spans="2:2" ht="14.25" customHeight="1">
      <c r="B812" s="7"/>
    </row>
    <row r="813" spans="2:2" ht="14.25" customHeight="1">
      <c r="B813" s="7"/>
    </row>
    <row r="814" spans="2:2" ht="14.25" customHeight="1">
      <c r="B814" s="7"/>
    </row>
    <row r="815" spans="2:2" ht="14.25" customHeight="1">
      <c r="B815" s="7"/>
    </row>
    <row r="816" spans="2:2" ht="14.25" customHeight="1">
      <c r="B816" s="7"/>
    </row>
    <row r="817" spans="2:2" ht="14.25" customHeight="1">
      <c r="B817" s="7"/>
    </row>
    <row r="818" spans="2:2" ht="14.25" customHeight="1">
      <c r="B818" s="7"/>
    </row>
    <row r="819" spans="2:2" ht="14.25" customHeight="1">
      <c r="B819" s="7"/>
    </row>
    <row r="820" spans="2:2" ht="14.25" customHeight="1">
      <c r="B820" s="7"/>
    </row>
    <row r="821" spans="2:2" ht="14.25" customHeight="1">
      <c r="B821" s="7"/>
    </row>
    <row r="822" spans="2:2" ht="14.25" customHeight="1">
      <c r="B822" s="7"/>
    </row>
    <row r="823" spans="2:2" ht="14.25" customHeight="1">
      <c r="B823" s="7"/>
    </row>
    <row r="824" spans="2:2" ht="14.25" customHeight="1">
      <c r="B824" s="7"/>
    </row>
    <row r="825" spans="2:2" ht="14.25" customHeight="1">
      <c r="B825" s="7"/>
    </row>
    <row r="826" spans="2:2" ht="14.25" customHeight="1">
      <c r="B826" s="7"/>
    </row>
    <row r="827" spans="2:2" ht="14.25" customHeight="1">
      <c r="B827" s="7"/>
    </row>
    <row r="828" spans="2:2" ht="14.25" customHeight="1">
      <c r="B828" s="7"/>
    </row>
    <row r="829" spans="2:2" ht="14.25" customHeight="1">
      <c r="B829" s="7"/>
    </row>
    <row r="830" spans="2:2" ht="14.25" customHeight="1">
      <c r="B830" s="7"/>
    </row>
    <row r="831" spans="2:2" ht="14.25" customHeight="1">
      <c r="B831" s="7"/>
    </row>
    <row r="832" spans="2:2" ht="14.25" customHeight="1">
      <c r="B832" s="7"/>
    </row>
    <row r="833" spans="2:2" ht="14.25" customHeight="1">
      <c r="B833" s="7"/>
    </row>
    <row r="834" spans="2:2" ht="14.25" customHeight="1">
      <c r="B834" s="7"/>
    </row>
    <row r="835" spans="2:2" ht="14.25" customHeight="1">
      <c r="B835" s="7"/>
    </row>
    <row r="836" spans="2:2" ht="14.25" customHeight="1">
      <c r="B836" s="7"/>
    </row>
    <row r="837" spans="2:2" ht="14.25" customHeight="1">
      <c r="B837" s="7"/>
    </row>
    <row r="838" spans="2:2" ht="14.25" customHeight="1">
      <c r="B838" s="7"/>
    </row>
    <row r="839" spans="2:2" ht="14.25" customHeight="1">
      <c r="B839" s="7"/>
    </row>
    <row r="840" spans="2:2" ht="14.25" customHeight="1">
      <c r="B840" s="7"/>
    </row>
    <row r="841" spans="2:2" ht="14.25" customHeight="1">
      <c r="B841" s="7"/>
    </row>
    <row r="842" spans="2:2" ht="14.25" customHeight="1">
      <c r="B842" s="7"/>
    </row>
    <row r="843" spans="2:2" ht="14.25" customHeight="1">
      <c r="B843" s="7"/>
    </row>
    <row r="844" spans="2:2" ht="14.25" customHeight="1">
      <c r="B844" s="7"/>
    </row>
    <row r="845" spans="2:2" ht="14.25" customHeight="1">
      <c r="B845" s="7"/>
    </row>
    <row r="846" spans="2:2" ht="14.25" customHeight="1">
      <c r="B846" s="7"/>
    </row>
    <row r="847" spans="2:2" ht="14.25" customHeight="1">
      <c r="B847" s="7"/>
    </row>
    <row r="848" spans="2:2" ht="14.25" customHeight="1">
      <c r="B848" s="7"/>
    </row>
    <row r="849" spans="2:2" ht="14.25" customHeight="1">
      <c r="B849" s="7"/>
    </row>
    <row r="850" spans="2:2" ht="14.25" customHeight="1">
      <c r="B850" s="7"/>
    </row>
    <row r="851" spans="2:2" ht="14.25" customHeight="1">
      <c r="B851" s="7"/>
    </row>
    <row r="852" spans="2:2" ht="14.25" customHeight="1">
      <c r="B852" s="7"/>
    </row>
    <row r="853" spans="2:2" ht="14.25" customHeight="1">
      <c r="B853" s="7"/>
    </row>
    <row r="854" spans="2:2" ht="14.25" customHeight="1">
      <c r="B854" s="7"/>
    </row>
    <row r="855" spans="2:2" ht="14.25" customHeight="1">
      <c r="B855" s="7"/>
    </row>
    <row r="856" spans="2:2" ht="14.25" customHeight="1">
      <c r="B856" s="7"/>
    </row>
    <row r="857" spans="2:2" ht="14.25" customHeight="1">
      <c r="B857" s="7"/>
    </row>
    <row r="858" spans="2:2" ht="14.25" customHeight="1">
      <c r="B858" s="7"/>
    </row>
    <row r="859" spans="2:2" ht="14.25" customHeight="1">
      <c r="B859" s="7"/>
    </row>
    <row r="860" spans="2:2" ht="14.25" customHeight="1">
      <c r="B860" s="7"/>
    </row>
    <row r="861" spans="2:2" ht="14.25" customHeight="1">
      <c r="B861" s="7"/>
    </row>
    <row r="862" spans="2:2" ht="14.25" customHeight="1">
      <c r="B862" s="7"/>
    </row>
    <row r="863" spans="2:2" ht="14.25" customHeight="1">
      <c r="B863" s="7"/>
    </row>
    <row r="864" spans="2:2" ht="14.25" customHeight="1">
      <c r="B864" s="7"/>
    </row>
    <row r="865" spans="2:2" ht="14.25" customHeight="1">
      <c r="B865" s="7"/>
    </row>
    <row r="866" spans="2:2" ht="14.25" customHeight="1">
      <c r="B866" s="7"/>
    </row>
    <row r="867" spans="2:2" ht="14.25" customHeight="1">
      <c r="B867" s="7"/>
    </row>
    <row r="868" spans="2:2" ht="14.25" customHeight="1">
      <c r="B868" s="7"/>
    </row>
    <row r="869" spans="2:2" ht="14.25" customHeight="1">
      <c r="B869" s="7"/>
    </row>
    <row r="870" spans="2:2" ht="14.25" customHeight="1">
      <c r="B870" s="7"/>
    </row>
    <row r="871" spans="2:2" ht="14.25" customHeight="1">
      <c r="B871" s="7"/>
    </row>
    <row r="872" spans="2:2" ht="14.25" customHeight="1">
      <c r="B872" s="7"/>
    </row>
    <row r="873" spans="2:2" ht="14.25" customHeight="1">
      <c r="B873" s="7"/>
    </row>
    <row r="874" spans="2:2" ht="14.25" customHeight="1">
      <c r="B874" s="7"/>
    </row>
    <row r="875" spans="2:2" ht="14.25" customHeight="1">
      <c r="B875" s="7"/>
    </row>
    <row r="876" spans="2:2" ht="14.25" customHeight="1">
      <c r="B876" s="7"/>
    </row>
    <row r="877" spans="2:2" ht="14.25" customHeight="1">
      <c r="B877" s="7"/>
    </row>
    <row r="878" spans="2:2" ht="14.25" customHeight="1">
      <c r="B878" s="7"/>
    </row>
    <row r="879" spans="2:2" ht="14.25" customHeight="1">
      <c r="B879" s="7"/>
    </row>
    <row r="880" spans="2:2" ht="14.25" customHeight="1">
      <c r="B880" s="7"/>
    </row>
    <row r="881" spans="2:2" ht="14.25" customHeight="1">
      <c r="B881" s="7"/>
    </row>
    <row r="882" spans="2:2" ht="14.25" customHeight="1">
      <c r="B882" s="7"/>
    </row>
    <row r="883" spans="2:2" ht="14.25" customHeight="1">
      <c r="B883" s="7"/>
    </row>
    <row r="884" spans="2:2" ht="14.25" customHeight="1">
      <c r="B884" s="7"/>
    </row>
    <row r="885" spans="2:2" ht="14.25" customHeight="1">
      <c r="B885" s="7"/>
    </row>
    <row r="886" spans="2:2" ht="14.25" customHeight="1">
      <c r="B886" s="7"/>
    </row>
    <row r="887" spans="2:2" ht="14.25" customHeight="1">
      <c r="B887" s="7"/>
    </row>
    <row r="888" spans="2:2" ht="14.25" customHeight="1">
      <c r="B888" s="7"/>
    </row>
    <row r="889" spans="2:2" ht="14.25" customHeight="1">
      <c r="B889" s="7"/>
    </row>
    <row r="890" spans="2:2" ht="14.25" customHeight="1">
      <c r="B890" s="7"/>
    </row>
    <row r="891" spans="2:2" ht="14.25" customHeight="1">
      <c r="B891" s="7"/>
    </row>
    <row r="892" spans="2:2" ht="14.25" customHeight="1">
      <c r="B892" s="7"/>
    </row>
    <row r="893" spans="2:2" ht="14.25" customHeight="1">
      <c r="B893" s="7"/>
    </row>
    <row r="894" spans="2:2" ht="14.25" customHeight="1">
      <c r="B894" s="7"/>
    </row>
    <row r="895" spans="2:2" ht="14.25" customHeight="1">
      <c r="B895" s="7"/>
    </row>
    <row r="896" spans="2:2" ht="14.25" customHeight="1">
      <c r="B896" s="7"/>
    </row>
    <row r="897" spans="2:2" ht="14.25" customHeight="1">
      <c r="B897" s="7"/>
    </row>
    <row r="898" spans="2:2" ht="14.25" customHeight="1">
      <c r="B898" s="7"/>
    </row>
    <row r="899" spans="2:2" ht="14.25" customHeight="1">
      <c r="B899" s="7"/>
    </row>
    <row r="900" spans="2:2" ht="14.25" customHeight="1">
      <c r="B900" s="7"/>
    </row>
    <row r="901" spans="2:2" ht="14.25" customHeight="1">
      <c r="B901" s="7"/>
    </row>
    <row r="902" spans="2:2" ht="14.25" customHeight="1">
      <c r="B902" s="7"/>
    </row>
    <row r="903" spans="2:2" ht="14.25" customHeight="1">
      <c r="B903" s="7"/>
    </row>
    <row r="904" spans="2:2" ht="14.25" customHeight="1">
      <c r="B904" s="7"/>
    </row>
    <row r="905" spans="2:2" ht="14.25" customHeight="1">
      <c r="B905" s="7"/>
    </row>
    <row r="906" spans="2:2" ht="14.25" customHeight="1">
      <c r="B906" s="7"/>
    </row>
    <row r="907" spans="2:2" ht="14.25" customHeight="1">
      <c r="B907" s="7"/>
    </row>
    <row r="908" spans="2:2" ht="14.25" customHeight="1">
      <c r="B908" s="7"/>
    </row>
    <row r="909" spans="2:2" ht="14.25" customHeight="1">
      <c r="B909" s="7"/>
    </row>
    <row r="910" spans="2:2" ht="14.25" customHeight="1">
      <c r="B910" s="7"/>
    </row>
    <row r="911" spans="2:2" ht="14.25" customHeight="1">
      <c r="B911" s="7"/>
    </row>
    <row r="912" spans="2:2" ht="14.25" customHeight="1">
      <c r="B912" s="7"/>
    </row>
    <row r="913" spans="2:2" ht="14.25" customHeight="1">
      <c r="B913" s="7"/>
    </row>
    <row r="914" spans="2:2" ht="14.25" customHeight="1">
      <c r="B914" s="7"/>
    </row>
    <row r="915" spans="2:2" ht="14.25" customHeight="1">
      <c r="B915" s="7"/>
    </row>
    <row r="916" spans="2:2" ht="14.25" customHeight="1">
      <c r="B916" s="7"/>
    </row>
    <row r="917" spans="2:2" ht="14.25" customHeight="1">
      <c r="B917" s="7"/>
    </row>
    <row r="918" spans="2:2" ht="14.25" customHeight="1">
      <c r="B918" s="7"/>
    </row>
    <row r="919" spans="2:2" ht="14.25" customHeight="1">
      <c r="B919" s="7"/>
    </row>
    <row r="920" spans="2:2" ht="14.25" customHeight="1">
      <c r="B920" s="7"/>
    </row>
    <row r="921" spans="2:2" ht="14.25" customHeight="1">
      <c r="B921" s="7"/>
    </row>
    <row r="922" spans="2:2" ht="14.25" customHeight="1">
      <c r="B922" s="7"/>
    </row>
    <row r="923" spans="2:2" ht="14.25" customHeight="1">
      <c r="B923" s="7"/>
    </row>
    <row r="924" spans="2:2" ht="14.25" customHeight="1">
      <c r="B924" s="7"/>
    </row>
    <row r="925" spans="2:2" ht="14.25" customHeight="1">
      <c r="B925" s="7"/>
    </row>
    <row r="926" spans="2:2" ht="14.25" customHeight="1">
      <c r="B926" s="7"/>
    </row>
    <row r="927" spans="2:2" ht="14.25" customHeight="1">
      <c r="B927" s="7"/>
    </row>
    <row r="928" spans="2:2" ht="14.25" customHeight="1">
      <c r="B928" s="7"/>
    </row>
    <row r="929" spans="2:2" ht="14.25" customHeight="1">
      <c r="B929" s="7"/>
    </row>
    <row r="930" spans="2:2" ht="14.25" customHeight="1">
      <c r="B930" s="7"/>
    </row>
    <row r="931" spans="2:2" ht="14.25" customHeight="1">
      <c r="B931" s="7"/>
    </row>
    <row r="932" spans="2:2" ht="14.25" customHeight="1">
      <c r="B932" s="7"/>
    </row>
    <row r="933" spans="2:2" ht="14.25" customHeight="1">
      <c r="B933" s="7"/>
    </row>
    <row r="934" spans="2:2" ht="14.25" customHeight="1">
      <c r="B934" s="7"/>
    </row>
    <row r="935" spans="2:2" ht="14.25" customHeight="1">
      <c r="B935" s="7"/>
    </row>
    <row r="936" spans="2:2" ht="14.25" customHeight="1">
      <c r="B936" s="7"/>
    </row>
    <row r="937" spans="2:2" ht="14.25" customHeight="1">
      <c r="B937" s="7"/>
    </row>
    <row r="938" spans="2:2" ht="14.25" customHeight="1">
      <c r="B938" s="7"/>
    </row>
    <row r="939" spans="2:2" ht="14.25" customHeight="1">
      <c r="B939" s="7"/>
    </row>
    <row r="940" spans="2:2" ht="14.25" customHeight="1">
      <c r="B940" s="7"/>
    </row>
    <row r="941" spans="2:2" ht="14.25" customHeight="1">
      <c r="B941" s="7"/>
    </row>
    <row r="942" spans="2:2" ht="14.25" customHeight="1">
      <c r="B942" s="7"/>
    </row>
    <row r="943" spans="2:2" ht="14.25" customHeight="1">
      <c r="B943" s="7"/>
    </row>
    <row r="944" spans="2:2" ht="14.25" customHeight="1">
      <c r="B944" s="7"/>
    </row>
    <row r="945" spans="2:2" ht="14.25" customHeight="1">
      <c r="B945" s="7"/>
    </row>
    <row r="946" spans="2:2" ht="14.25" customHeight="1">
      <c r="B946" s="7"/>
    </row>
    <row r="947" spans="2:2" ht="14.25" customHeight="1">
      <c r="B947" s="7"/>
    </row>
    <row r="948" spans="2:2" ht="14.25" customHeight="1">
      <c r="B948" s="7"/>
    </row>
    <row r="949" spans="2:2" ht="14.25" customHeight="1">
      <c r="B949" s="7"/>
    </row>
    <row r="950" spans="2:2" ht="14.25" customHeight="1">
      <c r="B950" s="7"/>
    </row>
    <row r="951" spans="2:2" ht="14.25" customHeight="1">
      <c r="B951" s="7"/>
    </row>
    <row r="952" spans="2:2" ht="14.25" customHeight="1">
      <c r="B952" s="7"/>
    </row>
    <row r="953" spans="2:2" ht="14.25" customHeight="1">
      <c r="B953" s="7"/>
    </row>
    <row r="954" spans="2:2" ht="14.25" customHeight="1">
      <c r="B954" s="7"/>
    </row>
    <row r="955" spans="2:2" ht="14.25" customHeight="1">
      <c r="B955" s="7"/>
    </row>
    <row r="956" spans="2:2" ht="14.25" customHeight="1">
      <c r="B956" s="7"/>
    </row>
    <row r="957" spans="2:2" ht="14.25" customHeight="1">
      <c r="B957" s="7"/>
    </row>
    <row r="958" spans="2:2" ht="14.25" customHeight="1">
      <c r="B958" s="7"/>
    </row>
    <row r="959" spans="2:2" ht="14.25" customHeight="1">
      <c r="B959" s="7"/>
    </row>
    <row r="960" spans="2:2" ht="14.25" customHeight="1">
      <c r="B960" s="7"/>
    </row>
    <row r="961" spans="2:2" ht="14.25" customHeight="1">
      <c r="B961" s="7"/>
    </row>
    <row r="962" spans="2:2" ht="14.25" customHeight="1">
      <c r="B962" s="7"/>
    </row>
    <row r="963" spans="2:2" ht="14.25" customHeight="1">
      <c r="B963" s="7"/>
    </row>
    <row r="964" spans="2:2" ht="14.25" customHeight="1">
      <c r="B964" s="7"/>
    </row>
    <row r="965" spans="2:2" ht="14.25" customHeight="1">
      <c r="B965" s="7"/>
    </row>
    <row r="966" spans="2:2" ht="14.25" customHeight="1">
      <c r="B966" s="7"/>
    </row>
    <row r="967" spans="2:2" ht="14.25" customHeight="1">
      <c r="B967" s="7"/>
    </row>
    <row r="968" spans="2:2" ht="14.25" customHeight="1">
      <c r="B968" s="7"/>
    </row>
    <row r="969" spans="2:2" ht="14.25" customHeight="1">
      <c r="B969" s="7"/>
    </row>
    <row r="970" spans="2:2" ht="14.25" customHeight="1">
      <c r="B970" s="7"/>
    </row>
    <row r="971" spans="2:2" ht="14.25" customHeight="1">
      <c r="B971" s="7"/>
    </row>
    <row r="972" spans="2:2" ht="14.25" customHeight="1">
      <c r="B972" s="7"/>
    </row>
    <row r="973" spans="2:2" ht="14.25" customHeight="1">
      <c r="B973" s="7"/>
    </row>
    <row r="974" spans="2:2" ht="14.25" customHeight="1">
      <c r="B974" s="7"/>
    </row>
    <row r="975" spans="2:2" ht="14.25" customHeight="1">
      <c r="B975" s="7"/>
    </row>
    <row r="976" spans="2:2" ht="14.25" customHeight="1">
      <c r="B976" s="7"/>
    </row>
    <row r="977" spans="2:2" ht="14.25" customHeight="1">
      <c r="B977" s="7"/>
    </row>
    <row r="978" spans="2:2" ht="14.25" customHeight="1">
      <c r="B978" s="7"/>
    </row>
    <row r="979" spans="2:2" ht="14.25" customHeight="1">
      <c r="B979" s="7"/>
    </row>
    <row r="980" spans="2:2" ht="14.25" customHeight="1">
      <c r="B980" s="7"/>
    </row>
    <row r="981" spans="2:2" ht="14.25" customHeight="1">
      <c r="B981" s="7"/>
    </row>
    <row r="982" spans="2:2" ht="14.25" customHeight="1">
      <c r="B982" s="7"/>
    </row>
    <row r="983" spans="2:2" ht="14.25" customHeight="1">
      <c r="B983" s="7"/>
    </row>
    <row r="984" spans="2:2" ht="14.25" customHeight="1">
      <c r="B984" s="7"/>
    </row>
    <row r="985" spans="2:2" ht="14.25" customHeight="1">
      <c r="B985" s="7"/>
    </row>
    <row r="986" spans="2:2" ht="14.25" customHeight="1">
      <c r="B986" s="7"/>
    </row>
    <row r="987" spans="2:2" ht="14.25" customHeight="1">
      <c r="B987" s="7"/>
    </row>
    <row r="988" spans="2:2" ht="14.25" customHeight="1">
      <c r="B988" s="7"/>
    </row>
    <row r="989" spans="2:2" ht="14.25" customHeight="1">
      <c r="B989" s="7"/>
    </row>
    <row r="990" spans="2:2" ht="14.25" customHeight="1">
      <c r="B990" s="7"/>
    </row>
    <row r="991" spans="2:2" ht="14.25" customHeight="1">
      <c r="B991" s="7"/>
    </row>
    <row r="992" spans="2:2" ht="14.25" customHeight="1">
      <c r="B992" s="7"/>
    </row>
    <row r="993" spans="2:2" ht="14.25" customHeight="1">
      <c r="B993" s="7"/>
    </row>
    <row r="994" spans="2:2" ht="14.25" customHeight="1">
      <c r="B994" s="7"/>
    </row>
    <row r="995" spans="2:2" ht="14.25" customHeight="1">
      <c r="B995" s="7"/>
    </row>
    <row r="996" spans="2:2" ht="14.25" customHeight="1">
      <c r="B996" s="7"/>
    </row>
    <row r="997" spans="2:2" ht="14.25" customHeight="1">
      <c r="B997" s="7"/>
    </row>
    <row r="998" spans="2:2" ht="14.25" customHeight="1">
      <c r="B998" s="7"/>
    </row>
    <row r="999" spans="2:2" ht="14.25" customHeight="1">
      <c r="B999" s="7"/>
    </row>
    <row r="1000" spans="2:2" ht="14.25" customHeight="1">
      <c r="B1000" s="7"/>
    </row>
  </sheetData>
  <mergeCells count="1">
    <mergeCell ref="A1:B1"/>
  </mergeCells>
  <pageMargins left="0.7" right="0.7" top="0.75" bottom="0.75" header="0" footer="0"/>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17" sqref="B17"/>
    </sheetView>
  </sheetViews>
  <sheetFormatPr defaultColWidth="14.42578125" defaultRowHeight="15"/>
  <cols>
    <col min="1" max="1" width="20.42578125" style="92" customWidth="1"/>
    <col min="2" max="2" width="123" style="92" customWidth="1"/>
    <col min="3" max="26" width="8.7109375" style="92" customWidth="1"/>
    <col min="27" max="16384" width="14.42578125" style="92"/>
  </cols>
  <sheetData>
    <row r="1" spans="1:2" ht="23.25">
      <c r="A1" s="108" t="s">
        <v>3</v>
      </c>
      <c r="B1" s="109"/>
    </row>
    <row r="2" spans="1:2" ht="15.75">
      <c r="A2" s="1" t="s">
        <v>9</v>
      </c>
      <c r="B2" s="2" t="s">
        <v>10</v>
      </c>
    </row>
    <row r="3" spans="1:2" ht="15.75">
      <c r="A3" s="93" t="s">
        <v>16</v>
      </c>
      <c r="B3" s="94" t="s">
        <v>17</v>
      </c>
    </row>
    <row r="4" spans="1:2" ht="315">
      <c r="A4" s="93" t="s">
        <v>18</v>
      </c>
      <c r="B4" s="94" t="s">
        <v>19</v>
      </c>
    </row>
    <row r="5" spans="1:2" ht="110.25">
      <c r="A5" s="93" t="s">
        <v>20</v>
      </c>
      <c r="B5" s="46" t="s">
        <v>129</v>
      </c>
    </row>
  </sheetData>
  <mergeCells count="1">
    <mergeCell ref="A1:B1"/>
  </mergeCells>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20"/>
  <sheetViews>
    <sheetView topLeftCell="A7" zoomScale="110" zoomScaleNormal="110" workbookViewId="0">
      <selection activeCell="C10" sqref="C10"/>
    </sheetView>
  </sheetViews>
  <sheetFormatPr defaultColWidth="14.42578125" defaultRowHeight="15.75"/>
  <cols>
    <col min="1" max="1" width="35" style="52" customWidth="1"/>
    <col min="2" max="2" width="107.140625" style="52" customWidth="1"/>
    <col min="3" max="3" width="31" style="52" customWidth="1"/>
    <col min="4" max="26" width="8.7109375" style="52" customWidth="1"/>
    <col min="27" max="16384" width="14.42578125" style="52"/>
  </cols>
  <sheetData>
    <row r="1" spans="1:2">
      <c r="A1" s="110" t="s">
        <v>21</v>
      </c>
      <c r="B1" s="107"/>
    </row>
    <row r="2" spans="1:2">
      <c r="A2" s="30" t="s">
        <v>22</v>
      </c>
      <c r="B2" s="30" t="s">
        <v>10</v>
      </c>
    </row>
    <row r="3" spans="1:2">
      <c r="A3" s="31" t="s">
        <v>23</v>
      </c>
      <c r="B3" s="32" t="s">
        <v>24</v>
      </c>
    </row>
    <row r="4" spans="1:2" ht="47.25">
      <c r="A4" s="33" t="s">
        <v>25</v>
      </c>
      <c r="B4" s="5" t="s">
        <v>26</v>
      </c>
    </row>
    <row r="5" spans="1:2" ht="173.25">
      <c r="A5" s="34" t="s">
        <v>27</v>
      </c>
      <c r="B5" s="6" t="s">
        <v>124</v>
      </c>
    </row>
    <row r="6" spans="1:2">
      <c r="A6" s="35" t="s">
        <v>28</v>
      </c>
      <c r="B6" s="6" t="s">
        <v>125</v>
      </c>
    </row>
    <row r="7" spans="1:2" ht="173.25">
      <c r="A7" s="33" t="s">
        <v>29</v>
      </c>
      <c r="B7" s="6" t="s">
        <v>30</v>
      </c>
    </row>
    <row r="8" spans="1:2" ht="78.75">
      <c r="A8" s="33" t="s">
        <v>31</v>
      </c>
      <c r="B8" s="4" t="s">
        <v>32</v>
      </c>
    </row>
    <row r="9" spans="1:2" ht="220.5">
      <c r="A9" s="36" t="s">
        <v>33</v>
      </c>
      <c r="B9" s="47" t="s">
        <v>130</v>
      </c>
    </row>
    <row r="10" spans="1:2" ht="77.25" customHeight="1">
      <c r="A10" s="36" t="s">
        <v>34</v>
      </c>
      <c r="B10" s="99" t="s">
        <v>131</v>
      </c>
    </row>
    <row r="11" spans="1:2" ht="94.5">
      <c r="A11" s="98" t="s">
        <v>122</v>
      </c>
      <c r="B11" s="100" t="s">
        <v>123</v>
      </c>
    </row>
    <row r="14" spans="1:2">
      <c r="B14" s="40"/>
    </row>
    <row r="15" spans="1:2">
      <c r="B15" s="40"/>
    </row>
    <row r="16" spans="1:2">
      <c r="B16" s="97"/>
    </row>
    <row r="17" spans="2:2">
      <c r="B17" s="40"/>
    </row>
    <row r="18" spans="2:2">
      <c r="B18" s="45"/>
    </row>
    <row r="19" spans="2:2">
      <c r="B19" s="40"/>
    </row>
    <row r="20" spans="2:2">
      <c r="B20" s="97"/>
    </row>
  </sheetData>
  <mergeCells count="1">
    <mergeCell ref="A1:B1"/>
  </mergeCells>
  <pageMargins left="0.7" right="0.7" top="0.75" bottom="0.75" header="0" footer="0"/>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981"/>
  <sheetViews>
    <sheetView topLeftCell="A19" zoomScale="110" zoomScaleNormal="110" workbookViewId="0">
      <selection activeCell="C21" sqref="C21"/>
    </sheetView>
  </sheetViews>
  <sheetFormatPr defaultColWidth="14.42578125" defaultRowHeight="15" customHeight="1"/>
  <cols>
    <col min="1" max="1" width="24" style="52" customWidth="1"/>
    <col min="2" max="2" width="27.28515625" style="52" customWidth="1"/>
    <col min="3" max="3" width="66.5703125" style="52" customWidth="1"/>
    <col min="4" max="4" width="27.28515625" style="52" customWidth="1"/>
    <col min="5" max="5" width="44.42578125" style="52" customWidth="1"/>
    <col min="6" max="6" width="20" style="52" customWidth="1"/>
    <col min="7" max="7" width="16.42578125" style="52" customWidth="1"/>
    <col min="8" max="8" width="63.42578125" style="52" customWidth="1"/>
    <col min="9" max="26" width="8.7109375" style="52" customWidth="1"/>
    <col min="27" max="16384" width="14.42578125" style="52"/>
  </cols>
  <sheetData>
    <row r="1" spans="1:26" ht="14.25" customHeight="1">
      <c r="A1" s="106" t="s">
        <v>35</v>
      </c>
      <c r="B1" s="107"/>
      <c r="C1" s="107"/>
      <c r="D1" s="107"/>
      <c r="E1" s="107"/>
    </row>
    <row r="2" spans="1:26" ht="14.25" customHeight="1">
      <c r="A2" s="9"/>
      <c r="B2" s="7"/>
      <c r="C2" s="8"/>
      <c r="D2" s="8"/>
      <c r="E2" s="8"/>
      <c r="F2" s="8"/>
      <c r="G2" s="62" t="s">
        <v>36</v>
      </c>
      <c r="H2" s="63"/>
      <c r="I2" s="63"/>
      <c r="J2" s="63"/>
      <c r="K2" s="63"/>
      <c r="L2" s="63"/>
      <c r="M2" s="63"/>
      <c r="N2" s="63"/>
      <c r="O2" s="63"/>
      <c r="P2" s="63"/>
      <c r="Q2" s="63"/>
      <c r="R2" s="63"/>
      <c r="S2" s="63"/>
      <c r="T2" s="63"/>
      <c r="U2" s="63"/>
      <c r="V2" s="63"/>
      <c r="W2" s="63"/>
      <c r="X2" s="63"/>
      <c r="Y2" s="63"/>
      <c r="Z2" s="63"/>
    </row>
    <row r="3" spans="1:26" s="65" customFormat="1" ht="23.25" customHeight="1">
      <c r="A3" s="111" t="s">
        <v>37</v>
      </c>
      <c r="B3" s="111"/>
      <c r="C3" s="111"/>
      <c r="D3" s="111"/>
      <c r="E3" s="111"/>
      <c r="F3" s="111"/>
      <c r="G3" s="64" t="s">
        <v>38</v>
      </c>
      <c r="H3" s="64" t="s">
        <v>10</v>
      </c>
    </row>
    <row r="4" spans="1:26" s="65" customFormat="1" ht="21.75" customHeight="1">
      <c r="A4" s="28" t="s">
        <v>39</v>
      </c>
      <c r="B4" s="111" t="s">
        <v>40</v>
      </c>
      <c r="C4" s="111"/>
      <c r="D4" s="111"/>
      <c r="E4" s="111"/>
      <c r="F4" s="111"/>
      <c r="G4" s="66" t="s">
        <v>41</v>
      </c>
      <c r="H4" s="67" t="s">
        <v>42</v>
      </c>
    </row>
    <row r="5" spans="1:26" s="65" customFormat="1" ht="18" customHeight="1">
      <c r="A5" s="29"/>
      <c r="B5" s="113" t="s">
        <v>43</v>
      </c>
      <c r="C5" s="111"/>
      <c r="D5" s="111"/>
      <c r="E5" s="111"/>
      <c r="F5" s="111"/>
      <c r="G5" s="68" t="s">
        <v>44</v>
      </c>
      <c r="H5" s="69" t="s">
        <v>45</v>
      </c>
    </row>
    <row r="6" spans="1:26" s="65" customFormat="1" ht="14.25" customHeight="1">
      <c r="A6" s="29"/>
      <c r="B6" s="113" t="s">
        <v>46</v>
      </c>
      <c r="C6" s="111"/>
      <c r="D6" s="111"/>
      <c r="E6" s="111"/>
      <c r="F6" s="111"/>
      <c r="G6" s="70" t="s">
        <v>0</v>
      </c>
      <c r="H6" s="71" t="s">
        <v>47</v>
      </c>
    </row>
    <row r="7" spans="1:26" s="65" customFormat="1" ht="14.25" customHeight="1">
      <c r="A7" s="29"/>
      <c r="B7" s="113" t="s">
        <v>48</v>
      </c>
      <c r="C7" s="111"/>
      <c r="D7" s="111"/>
      <c r="E7" s="111"/>
      <c r="F7" s="111"/>
    </row>
    <row r="8" spans="1:26" s="65" customFormat="1" ht="14.25" customHeight="1">
      <c r="A8" s="28" t="s">
        <v>49</v>
      </c>
      <c r="B8" s="111" t="s">
        <v>50</v>
      </c>
      <c r="C8" s="111"/>
      <c r="D8" s="111"/>
      <c r="E8" s="111"/>
      <c r="F8" s="111"/>
    </row>
    <row r="9" spans="1:26" s="65" customFormat="1" ht="14.25" customHeight="1">
      <c r="A9" s="28" t="s">
        <v>51</v>
      </c>
      <c r="B9" s="111" t="s">
        <v>52</v>
      </c>
      <c r="C9" s="111"/>
      <c r="D9" s="111"/>
      <c r="E9" s="111"/>
      <c r="F9" s="111"/>
    </row>
    <row r="10" spans="1:26" ht="14.25" customHeight="1">
      <c r="A10" s="61"/>
      <c r="B10" s="112"/>
      <c r="C10" s="107"/>
      <c r="D10" s="107"/>
    </row>
    <row r="11" spans="1:26" ht="72" customHeight="1">
      <c r="A11" s="10" t="s">
        <v>53</v>
      </c>
      <c r="B11" s="10" t="s">
        <v>10</v>
      </c>
      <c r="C11" s="11" t="s">
        <v>54</v>
      </c>
      <c r="D11" s="27" t="s">
        <v>55</v>
      </c>
      <c r="E11" s="10" t="s">
        <v>56</v>
      </c>
      <c r="F11" s="63"/>
    </row>
    <row r="12" spans="1:26" ht="15.75">
      <c r="A12" s="13" t="s">
        <v>57</v>
      </c>
      <c r="B12" s="14"/>
      <c r="C12" s="14"/>
      <c r="D12" s="14"/>
      <c r="E12" s="14"/>
    </row>
    <row r="13" spans="1:26" ht="14.25" customHeight="1">
      <c r="A13" s="37">
        <v>1</v>
      </c>
      <c r="B13" s="14" t="s">
        <v>58</v>
      </c>
      <c r="C13" s="14" t="s">
        <v>59</v>
      </c>
      <c r="D13" s="14"/>
      <c r="E13" s="14"/>
    </row>
    <row r="14" spans="1:26" ht="14.25" customHeight="1">
      <c r="A14" s="37">
        <v>2</v>
      </c>
      <c r="B14" s="14" t="s">
        <v>60</v>
      </c>
      <c r="C14" s="14" t="s">
        <v>59</v>
      </c>
      <c r="D14" s="14"/>
      <c r="E14" s="14"/>
    </row>
    <row r="15" spans="1:26" ht="14.25" customHeight="1">
      <c r="A15" s="13" t="s">
        <v>61</v>
      </c>
      <c r="B15" s="14"/>
      <c r="C15" s="14"/>
      <c r="D15" s="14"/>
      <c r="E15" s="14"/>
    </row>
    <row r="16" spans="1:26" ht="15.75">
      <c r="A16" s="15">
        <v>1</v>
      </c>
      <c r="B16" s="12" t="s">
        <v>62</v>
      </c>
      <c r="C16" s="14"/>
      <c r="D16" s="14"/>
      <c r="E16" s="14"/>
    </row>
    <row r="17" spans="1:5" ht="14.25" customHeight="1">
      <c r="A17" s="13" t="s">
        <v>63</v>
      </c>
      <c r="B17" s="14"/>
      <c r="C17" s="14"/>
      <c r="D17" s="14"/>
      <c r="E17" s="14"/>
    </row>
    <row r="18" spans="1:5" ht="141.75">
      <c r="A18" s="16">
        <v>1</v>
      </c>
      <c r="B18" s="5" t="s">
        <v>64</v>
      </c>
      <c r="C18" s="38" t="s">
        <v>126</v>
      </c>
      <c r="D18" s="14"/>
      <c r="E18" s="14"/>
    </row>
    <row r="19" spans="1:5" ht="15.75">
      <c r="A19" s="16">
        <v>2</v>
      </c>
      <c r="B19" s="14" t="s">
        <v>65</v>
      </c>
      <c r="C19" s="14"/>
      <c r="D19" s="14"/>
      <c r="E19" s="14"/>
    </row>
    <row r="20" spans="1:5" ht="14.25" customHeight="1">
      <c r="A20" s="13" t="s">
        <v>66</v>
      </c>
      <c r="B20" s="14"/>
      <c r="C20" s="14"/>
      <c r="D20" s="14"/>
      <c r="E20" s="14"/>
    </row>
    <row r="21" spans="1:5" ht="31.5">
      <c r="A21" s="16">
        <v>1</v>
      </c>
      <c r="B21" s="5" t="s">
        <v>67</v>
      </c>
      <c r="C21" s="14" t="s">
        <v>68</v>
      </c>
      <c r="D21" s="14"/>
      <c r="E21" s="14"/>
    </row>
    <row r="22" spans="1:5" ht="14.25" customHeight="1">
      <c r="A22" s="17" t="s">
        <v>69</v>
      </c>
      <c r="B22" s="14"/>
      <c r="C22" s="14"/>
      <c r="D22" s="14"/>
      <c r="E22" s="14"/>
    </row>
    <row r="23" spans="1:5" ht="14.25" customHeight="1">
      <c r="A23" s="16">
        <v>1</v>
      </c>
      <c r="B23" s="14" t="s">
        <v>70</v>
      </c>
      <c r="C23" s="14"/>
      <c r="D23" s="14"/>
      <c r="E23" s="14"/>
    </row>
    <row r="24" spans="1:5" ht="14.25" customHeight="1">
      <c r="A24" s="16">
        <v>2</v>
      </c>
      <c r="B24" s="14" t="s">
        <v>71</v>
      </c>
      <c r="C24" s="14"/>
      <c r="D24" s="14"/>
      <c r="E24" s="14"/>
    </row>
    <row r="25" spans="1:5" ht="14.25" customHeight="1">
      <c r="A25" s="16">
        <v>3</v>
      </c>
      <c r="B25" s="14" t="s">
        <v>72</v>
      </c>
      <c r="C25" s="14"/>
      <c r="D25" s="14"/>
      <c r="E25" s="14"/>
    </row>
    <row r="26" spans="1:5" ht="14.25" customHeight="1">
      <c r="A26" s="16">
        <v>4</v>
      </c>
      <c r="B26" s="14" t="s">
        <v>73</v>
      </c>
      <c r="C26" s="14"/>
      <c r="D26" s="14"/>
      <c r="E26" s="14"/>
    </row>
    <row r="27" spans="1:5" ht="14.25" customHeight="1">
      <c r="A27" s="13" t="s">
        <v>74</v>
      </c>
      <c r="B27" s="14"/>
      <c r="C27" s="14"/>
      <c r="D27" s="14"/>
      <c r="E27" s="14"/>
    </row>
    <row r="28" spans="1:5" ht="220.5">
      <c r="A28" s="16">
        <v>1</v>
      </c>
      <c r="B28" s="18" t="s">
        <v>75</v>
      </c>
      <c r="C28" s="39" t="s">
        <v>76</v>
      </c>
      <c r="D28" s="14"/>
      <c r="E28" s="14"/>
    </row>
    <row r="29" spans="1:5" ht="225.95" customHeight="1">
      <c r="A29" s="16">
        <v>2</v>
      </c>
      <c r="B29" s="39" t="s">
        <v>77</v>
      </c>
      <c r="C29" s="6" t="s">
        <v>78</v>
      </c>
      <c r="D29" s="14"/>
      <c r="E29" s="14"/>
    </row>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sheetData>
  <mergeCells count="9">
    <mergeCell ref="B9:F9"/>
    <mergeCell ref="B10:D10"/>
    <mergeCell ref="A1:E1"/>
    <mergeCell ref="A3:F3"/>
    <mergeCell ref="B4:F4"/>
    <mergeCell ref="B5:F5"/>
    <mergeCell ref="B6:F6"/>
    <mergeCell ref="B7:F7"/>
    <mergeCell ref="B8:F8"/>
  </mergeCells>
  <dataValidations count="1">
    <dataValidation type="list" allowBlank="1" showInputMessage="1" showErrorMessage="1" sqref="D28:D29 D13:D19 D21 D23:D26" xr:uid="{48EA3477-AAFB-42AD-8D42-9E7874B24AB7}">
      <formula1>$G$4:$G$6</formula1>
    </dataValidation>
  </dataValidations>
  <pageMargins left="0.7" right="0.7" top="0.75" bottom="0.75" header="0" footer="0"/>
  <pageSetup orientation="landscape"/>
  <tableParts count="1">
    <tablePart r:id="rId1"/>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0CEE1EDF-81B1-440B-BFB1-0AFEA06230A7}">
            <xm:f>NOT(ISERROR(SEARCH($G$6,D3)))</xm:f>
            <xm:f>$G$6</xm:f>
            <x14:dxf>
              <fill>
                <patternFill>
                  <bgColor rgb="FFF89292"/>
                </patternFill>
              </fill>
            </x14:dxf>
          </x14:cfRule>
          <x14:cfRule type="containsText" priority="2" operator="containsText" id="{C656EE99-8367-496E-9F5B-E73E144E1E46}">
            <xm:f>NOT(ISERROR(SEARCH($G$5,D3)))</xm:f>
            <xm:f>$G$5</xm:f>
            <x14:dxf>
              <fill>
                <patternFill>
                  <bgColor theme="7" tint="0.59996337778862885"/>
                </patternFill>
              </fill>
            </x14:dxf>
          </x14:cfRule>
          <x14:cfRule type="containsText" priority="3" operator="containsText" id="{1269B092-5D9E-4E9F-9AEC-3172BD0B733E}">
            <xm:f>NOT(ISERROR(SEARCH($G$4,D3)))</xm:f>
            <xm:f>$G$4</xm:f>
            <x14:dxf>
              <fill>
                <patternFill>
                  <bgColor theme="9" tint="0.59996337778862885"/>
                </patternFill>
              </fill>
            </x14:dxf>
          </x14:cfRule>
          <xm:sqref>D3:D9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D1000"/>
  <sheetViews>
    <sheetView zoomScaleNormal="100" workbookViewId="0">
      <selection activeCell="D35" sqref="D35"/>
    </sheetView>
  </sheetViews>
  <sheetFormatPr defaultColWidth="14.42578125" defaultRowHeight="15" customHeight="1"/>
  <cols>
    <col min="1" max="1" width="6.140625" style="52" customWidth="1"/>
    <col min="2" max="2" width="25.85546875" style="52" customWidth="1"/>
    <col min="3" max="3" width="86" style="52" customWidth="1"/>
    <col min="4" max="4" width="51.7109375" style="52" customWidth="1"/>
    <col min="5" max="26" width="8.7109375" style="52" customWidth="1"/>
    <col min="27" max="16384" width="14.42578125" style="52"/>
  </cols>
  <sheetData>
    <row r="1" spans="1:4" ht="14.25" customHeight="1">
      <c r="A1" s="106" t="s">
        <v>79</v>
      </c>
      <c r="B1" s="107"/>
      <c r="C1" s="107"/>
      <c r="D1" s="107"/>
    </row>
    <row r="2" spans="1:4" ht="14.25" customHeight="1">
      <c r="A2" s="61"/>
      <c r="B2" s="58"/>
      <c r="C2" s="58"/>
    </row>
    <row r="3" spans="1:4" ht="14.25" customHeight="1">
      <c r="A3" s="106" t="s">
        <v>80</v>
      </c>
      <c r="B3" s="107"/>
      <c r="C3" s="107"/>
      <c r="D3" s="107"/>
    </row>
    <row r="4" spans="1:4" ht="15.75" customHeight="1">
      <c r="A4" s="2" t="s">
        <v>0</v>
      </c>
      <c r="B4" s="2" t="s">
        <v>9</v>
      </c>
      <c r="C4" s="2" t="s">
        <v>10</v>
      </c>
      <c r="D4" s="2" t="s">
        <v>54</v>
      </c>
    </row>
    <row r="5" spans="1:4" ht="14.25" customHeight="1">
      <c r="A5" s="4">
        <v>1</v>
      </c>
      <c r="B5" s="4" t="s">
        <v>81</v>
      </c>
      <c r="C5" s="4" t="s">
        <v>82</v>
      </c>
      <c r="D5" s="7"/>
    </row>
    <row r="6" spans="1:4" ht="14.25" customHeight="1">
      <c r="A6" s="4">
        <v>2</v>
      </c>
      <c r="B6" s="4" t="s">
        <v>83</v>
      </c>
      <c r="C6" s="4" t="s">
        <v>84</v>
      </c>
      <c r="D6" s="7"/>
    </row>
    <row r="7" spans="1:4" ht="14.25" customHeight="1">
      <c r="A7" s="4">
        <v>3</v>
      </c>
      <c r="B7" s="4" t="s">
        <v>85</v>
      </c>
      <c r="C7" s="4" t="s">
        <v>86</v>
      </c>
      <c r="D7" s="4" t="s">
        <v>87</v>
      </c>
    </row>
    <row r="8" spans="1:4" ht="14.25" customHeight="1">
      <c r="A8" s="4">
        <v>4</v>
      </c>
      <c r="B8" s="19" t="s">
        <v>88</v>
      </c>
      <c r="C8" s="19" t="s">
        <v>89</v>
      </c>
      <c r="D8" s="4"/>
    </row>
    <row r="9" spans="1:4" ht="14.25" customHeight="1">
      <c r="A9" s="4">
        <v>5</v>
      </c>
      <c r="B9" s="4" t="s">
        <v>90</v>
      </c>
      <c r="C9" s="4" t="s">
        <v>91</v>
      </c>
      <c r="D9" s="4" t="s">
        <v>92</v>
      </c>
    </row>
    <row r="10" spans="1:4" ht="15" customHeight="1">
      <c r="A10" s="7">
        <v>6</v>
      </c>
      <c r="B10" s="4" t="s">
        <v>93</v>
      </c>
      <c r="C10" s="4"/>
      <c r="D10" s="4"/>
    </row>
    <row r="11" spans="1:4" ht="15" customHeight="1">
      <c r="A11" s="7">
        <v>7</v>
      </c>
      <c r="B11" s="7" t="s">
        <v>94</v>
      </c>
      <c r="C11" s="4" t="s">
        <v>95</v>
      </c>
      <c r="D11" s="4"/>
    </row>
    <row r="12" spans="1:4" ht="15" customHeight="1">
      <c r="A12" s="7"/>
      <c r="B12" s="7"/>
      <c r="C12" s="4"/>
      <c r="D12" s="4"/>
    </row>
    <row r="13" spans="1:4" ht="14.25" customHeight="1">
      <c r="A13" s="106" t="s">
        <v>96</v>
      </c>
      <c r="B13" s="107"/>
      <c r="C13" s="107"/>
      <c r="D13" s="107"/>
    </row>
    <row r="14" spans="1:4" ht="15" customHeight="1">
      <c r="A14" s="2" t="s">
        <v>0</v>
      </c>
      <c r="B14" s="2" t="s">
        <v>9</v>
      </c>
      <c r="C14" s="2" t="s">
        <v>10</v>
      </c>
      <c r="D14" s="2" t="s">
        <v>54</v>
      </c>
    </row>
    <row r="15" spans="1:4" ht="15" customHeight="1">
      <c r="A15" s="20">
        <v>1</v>
      </c>
      <c r="B15" s="21" t="s">
        <v>97</v>
      </c>
      <c r="C15" s="21" t="s">
        <v>97</v>
      </c>
      <c r="D15" s="72"/>
    </row>
    <row r="16" spans="1:4" ht="15" customHeight="1">
      <c r="A16" s="22"/>
      <c r="B16" s="4" t="s">
        <v>83</v>
      </c>
      <c r="C16" s="4" t="s">
        <v>84</v>
      </c>
      <c r="D16" s="73"/>
    </row>
    <row r="17" spans="1:4" ht="15" customHeight="1">
      <c r="A17" s="22"/>
      <c r="B17" s="4" t="s">
        <v>85</v>
      </c>
      <c r="C17" s="4" t="s">
        <v>86</v>
      </c>
      <c r="D17" s="23" t="s">
        <v>87</v>
      </c>
    </row>
    <row r="18" spans="1:4" ht="15" customHeight="1">
      <c r="A18" s="22"/>
      <c r="B18" s="4" t="s">
        <v>98</v>
      </c>
      <c r="C18" s="4"/>
      <c r="D18" s="23"/>
    </row>
    <row r="19" spans="1:4" ht="14.25" customHeight="1">
      <c r="A19" s="4"/>
      <c r="B19" s="4" t="s">
        <v>88</v>
      </c>
      <c r="C19" s="4" t="s">
        <v>99</v>
      </c>
      <c r="D19" s="23"/>
    </row>
    <row r="20" spans="1:4" ht="14.25" customHeight="1">
      <c r="A20" s="24"/>
      <c r="B20" s="25" t="s">
        <v>90</v>
      </c>
      <c r="C20" s="25" t="s">
        <v>91</v>
      </c>
      <c r="D20" s="26" t="s">
        <v>100</v>
      </c>
    </row>
    <row r="21" spans="1:4" ht="14.25" customHeight="1">
      <c r="A21" s="20">
        <v>2</v>
      </c>
      <c r="B21" s="21" t="s">
        <v>97</v>
      </c>
      <c r="C21" s="21" t="s">
        <v>97</v>
      </c>
      <c r="D21" s="72"/>
    </row>
    <row r="22" spans="1:4" ht="14.25" customHeight="1">
      <c r="A22" s="22"/>
      <c r="B22" s="4" t="s">
        <v>83</v>
      </c>
      <c r="C22" s="4" t="s">
        <v>84</v>
      </c>
      <c r="D22" s="73"/>
    </row>
    <row r="23" spans="1:4" ht="14.25" customHeight="1">
      <c r="A23" s="22"/>
      <c r="B23" s="4" t="s">
        <v>85</v>
      </c>
      <c r="C23" s="4" t="s">
        <v>86</v>
      </c>
      <c r="D23" s="23" t="s">
        <v>87</v>
      </c>
    </row>
    <row r="24" spans="1:4" ht="14.25" customHeight="1">
      <c r="A24" s="22"/>
      <c r="B24" s="4" t="s">
        <v>98</v>
      </c>
      <c r="C24" s="4"/>
      <c r="D24" s="23"/>
    </row>
    <row r="25" spans="1:4" ht="14.25" customHeight="1">
      <c r="A25" s="4"/>
      <c r="B25" s="4" t="s">
        <v>88</v>
      </c>
      <c r="C25" s="4" t="s">
        <v>99</v>
      </c>
      <c r="D25" s="23"/>
    </row>
    <row r="26" spans="1:4" ht="14.25" customHeight="1">
      <c r="A26" s="24"/>
      <c r="B26" s="25" t="s">
        <v>90</v>
      </c>
      <c r="C26" s="25" t="s">
        <v>91</v>
      </c>
      <c r="D26" s="26" t="s">
        <v>100</v>
      </c>
    </row>
    <row r="27" spans="1:4" ht="14.25" customHeight="1">
      <c r="A27" s="20">
        <v>3</v>
      </c>
      <c r="B27" s="21" t="s">
        <v>97</v>
      </c>
      <c r="C27" s="21" t="s">
        <v>97</v>
      </c>
      <c r="D27" s="72"/>
    </row>
    <row r="28" spans="1:4" ht="14.25" customHeight="1">
      <c r="A28" s="22"/>
      <c r="B28" s="4" t="s">
        <v>83</v>
      </c>
      <c r="C28" s="4" t="s">
        <v>84</v>
      </c>
      <c r="D28" s="73"/>
    </row>
    <row r="29" spans="1:4" ht="14.25" customHeight="1">
      <c r="A29" s="22"/>
      <c r="B29" s="4" t="s">
        <v>85</v>
      </c>
      <c r="C29" s="4" t="s">
        <v>86</v>
      </c>
      <c r="D29" s="23" t="s">
        <v>87</v>
      </c>
    </row>
    <row r="30" spans="1:4" ht="14.25" customHeight="1">
      <c r="A30" s="22"/>
      <c r="B30" s="4" t="s">
        <v>98</v>
      </c>
      <c r="C30" s="4"/>
      <c r="D30" s="23"/>
    </row>
    <row r="31" spans="1:4" ht="14.25" customHeight="1">
      <c r="A31" s="4"/>
      <c r="B31" s="4" t="s">
        <v>88</v>
      </c>
      <c r="C31" s="4" t="s">
        <v>99</v>
      </c>
      <c r="D31" s="23"/>
    </row>
    <row r="32" spans="1:4" ht="14.25" customHeight="1">
      <c r="A32" s="24"/>
      <c r="B32" s="25" t="s">
        <v>90</v>
      </c>
      <c r="C32" s="25" t="s">
        <v>91</v>
      </c>
      <c r="D32" s="26" t="s">
        <v>100</v>
      </c>
    </row>
    <row r="33" spans="1:4" ht="14.25" customHeight="1">
      <c r="A33" s="20">
        <v>4</v>
      </c>
      <c r="B33" s="21" t="s">
        <v>97</v>
      </c>
      <c r="C33" s="21" t="s">
        <v>97</v>
      </c>
      <c r="D33" s="72"/>
    </row>
    <row r="34" spans="1:4" ht="14.25" customHeight="1">
      <c r="A34" s="22"/>
      <c r="B34" s="4" t="s">
        <v>83</v>
      </c>
      <c r="C34" s="4" t="s">
        <v>84</v>
      </c>
      <c r="D34" s="73"/>
    </row>
    <row r="35" spans="1:4" ht="14.25" customHeight="1">
      <c r="A35" s="22"/>
      <c r="B35" s="4" t="s">
        <v>85</v>
      </c>
      <c r="C35" s="4" t="s">
        <v>86</v>
      </c>
      <c r="D35" s="23" t="s">
        <v>87</v>
      </c>
    </row>
    <row r="36" spans="1:4" ht="14.25" customHeight="1">
      <c r="A36" s="22"/>
      <c r="B36" s="4" t="s">
        <v>98</v>
      </c>
      <c r="C36" s="4"/>
      <c r="D36" s="23"/>
    </row>
    <row r="37" spans="1:4" ht="14.25" customHeight="1">
      <c r="A37" s="4"/>
      <c r="B37" s="4" t="s">
        <v>88</v>
      </c>
      <c r="C37" s="4" t="s">
        <v>99</v>
      </c>
      <c r="D37" s="23"/>
    </row>
    <row r="38" spans="1:4" ht="14.25" customHeight="1">
      <c r="A38" s="24"/>
      <c r="B38" s="25" t="s">
        <v>90</v>
      </c>
      <c r="C38" s="25" t="s">
        <v>91</v>
      </c>
      <c r="D38" s="26" t="s">
        <v>100</v>
      </c>
    </row>
    <row r="39" spans="1:4" ht="14.25" customHeight="1">
      <c r="A39" s="20">
        <v>5</v>
      </c>
      <c r="B39" s="21" t="s">
        <v>97</v>
      </c>
      <c r="C39" s="21" t="s">
        <v>97</v>
      </c>
      <c r="D39" s="72"/>
    </row>
    <row r="40" spans="1:4" ht="14.25" customHeight="1">
      <c r="A40" s="22"/>
      <c r="B40" s="4" t="s">
        <v>83</v>
      </c>
      <c r="C40" s="4" t="s">
        <v>84</v>
      </c>
      <c r="D40" s="73"/>
    </row>
    <row r="41" spans="1:4" ht="14.25" customHeight="1">
      <c r="A41" s="22"/>
      <c r="B41" s="4" t="s">
        <v>85</v>
      </c>
      <c r="C41" s="4" t="s">
        <v>86</v>
      </c>
      <c r="D41" s="23" t="s">
        <v>87</v>
      </c>
    </row>
    <row r="42" spans="1:4" ht="14.25" customHeight="1">
      <c r="A42" s="22"/>
      <c r="B42" s="4" t="s">
        <v>98</v>
      </c>
      <c r="C42" s="4"/>
      <c r="D42" s="23"/>
    </row>
    <row r="43" spans="1:4" ht="14.25" customHeight="1">
      <c r="A43" s="4"/>
      <c r="B43" s="4" t="s">
        <v>88</v>
      </c>
      <c r="C43" s="4" t="s">
        <v>99</v>
      </c>
      <c r="D43" s="23"/>
    </row>
    <row r="44" spans="1:4" ht="14.25" customHeight="1">
      <c r="A44" s="24"/>
      <c r="B44" s="25" t="s">
        <v>90</v>
      </c>
      <c r="C44" s="25" t="s">
        <v>91</v>
      </c>
      <c r="D44" s="26" t="s">
        <v>100</v>
      </c>
    </row>
    <row r="45" spans="1:4" ht="15.75">
      <c r="A45" s="24"/>
      <c r="B45" s="25"/>
      <c r="C45" s="74" t="s">
        <v>101</v>
      </c>
      <c r="D45" s="26"/>
    </row>
    <row r="46" spans="1:4" ht="14.25" customHeight="1"/>
    <row r="47" spans="1:4" ht="15.75">
      <c r="C47" s="75" t="s">
        <v>102</v>
      </c>
    </row>
    <row r="48" spans="1:4" ht="14.25" customHeight="1"/>
    <row r="49" s="52" customFormat="1" ht="14.25" customHeight="1"/>
    <row r="50" s="52" customFormat="1" ht="14.25" customHeight="1"/>
    <row r="51" s="52" customFormat="1" ht="14.25" customHeight="1"/>
    <row r="52" s="52" customFormat="1" ht="14.25" customHeight="1"/>
    <row r="53" s="52" customFormat="1" ht="14.25" customHeight="1"/>
    <row r="54" s="52" customFormat="1" ht="14.25" customHeight="1"/>
    <row r="55" s="52" customFormat="1" ht="14.25" customHeight="1"/>
    <row r="56" s="52" customFormat="1" ht="14.25" customHeight="1"/>
    <row r="57" s="52" customFormat="1" ht="14.25" customHeight="1"/>
    <row r="58" s="52" customFormat="1" ht="14.25" customHeight="1"/>
    <row r="59" s="52" customFormat="1" ht="14.25" customHeight="1"/>
    <row r="60" s="52" customFormat="1" ht="14.25" customHeight="1"/>
    <row r="61" s="52" customFormat="1" ht="14.25" customHeight="1"/>
    <row r="62" s="52" customFormat="1" ht="14.25" customHeight="1"/>
    <row r="63" s="52" customFormat="1" ht="14.25" customHeight="1"/>
    <row r="64" s="52" customFormat="1" ht="14.25" customHeight="1"/>
    <row r="65" s="52" customFormat="1" ht="14.25" customHeight="1"/>
    <row r="66" s="52" customFormat="1" ht="14.25" customHeight="1"/>
    <row r="67" s="52" customFormat="1" ht="14.25" customHeight="1"/>
    <row r="68" s="52" customFormat="1" ht="14.25" customHeight="1"/>
    <row r="69" s="52" customFormat="1" ht="14.25" customHeight="1"/>
    <row r="70" s="52" customFormat="1" ht="14.25" customHeight="1"/>
    <row r="71" s="52" customFormat="1" ht="14.25" customHeight="1"/>
    <row r="72" s="52" customFormat="1" ht="14.25" customHeight="1"/>
    <row r="73" s="52" customFormat="1" ht="14.25" customHeight="1"/>
    <row r="74" s="52" customFormat="1" ht="14.25" customHeight="1"/>
    <row r="75" s="52" customFormat="1" ht="14.25" customHeight="1"/>
    <row r="76" s="52" customFormat="1" ht="14.25" customHeight="1"/>
    <row r="77" s="52" customFormat="1" ht="14.25" customHeight="1"/>
    <row r="78" s="52" customFormat="1" ht="14.25" customHeight="1"/>
    <row r="79" s="52" customFormat="1" ht="14.25" customHeight="1"/>
    <row r="80" s="52" customFormat="1" ht="14.25" customHeight="1"/>
    <row r="81" s="52" customFormat="1" ht="14.25" customHeight="1"/>
    <row r="82" s="52" customFormat="1" ht="14.25" customHeight="1"/>
    <row r="83" s="52" customFormat="1" ht="14.25" customHeight="1"/>
    <row r="84" s="52" customFormat="1" ht="14.25" customHeight="1"/>
    <row r="85" s="52" customFormat="1" ht="14.25" customHeight="1"/>
    <row r="86" s="52" customFormat="1" ht="14.25" customHeight="1"/>
    <row r="87" s="52" customFormat="1" ht="14.25" customHeight="1"/>
    <row r="88" s="52" customFormat="1" ht="14.25" customHeight="1"/>
    <row r="89" s="52" customFormat="1" ht="14.25" customHeight="1"/>
    <row r="90" s="52" customFormat="1" ht="14.25" customHeight="1"/>
    <row r="91" s="52" customFormat="1" ht="14.25" customHeight="1"/>
    <row r="92" s="52" customFormat="1" ht="14.25" customHeight="1"/>
    <row r="93" s="52" customFormat="1" ht="14.25" customHeight="1"/>
    <row r="94" s="52" customFormat="1" ht="14.25" customHeight="1"/>
    <row r="95" s="52" customFormat="1" ht="14.25" customHeight="1"/>
    <row r="96" s="52" customFormat="1" ht="14.25" customHeight="1"/>
    <row r="97" s="52" customFormat="1" ht="14.25" customHeight="1"/>
    <row r="98" s="52" customFormat="1" ht="14.25" customHeight="1"/>
    <row r="99" s="52" customFormat="1" ht="14.25" customHeight="1"/>
    <row r="100" s="52" customFormat="1" ht="14.25" customHeight="1"/>
    <row r="101" s="52" customFormat="1" ht="14.25" customHeight="1"/>
    <row r="102" s="52" customFormat="1" ht="14.25" customHeight="1"/>
    <row r="103" s="52" customFormat="1" ht="14.25" customHeight="1"/>
    <row r="104" s="52" customFormat="1" ht="14.25" customHeight="1"/>
    <row r="105" s="52" customFormat="1" ht="14.25" customHeight="1"/>
    <row r="106" s="52" customFormat="1" ht="14.25" customHeight="1"/>
    <row r="107" s="52" customFormat="1" ht="14.25" customHeight="1"/>
    <row r="108" s="52" customFormat="1" ht="14.25" customHeight="1"/>
    <row r="109" s="52" customFormat="1" ht="14.25" customHeight="1"/>
    <row r="110" s="52" customFormat="1" ht="14.25" customHeight="1"/>
    <row r="111" s="52" customFormat="1" ht="14.25" customHeight="1"/>
    <row r="112" s="52" customFormat="1" ht="14.25" customHeight="1"/>
    <row r="113" s="52" customFormat="1" ht="14.25" customHeight="1"/>
    <row r="114" s="52" customFormat="1" ht="14.25" customHeight="1"/>
    <row r="115" s="52" customFormat="1" ht="14.25" customHeight="1"/>
    <row r="116" s="52" customFormat="1" ht="14.25" customHeight="1"/>
    <row r="117" s="52" customFormat="1" ht="14.25" customHeight="1"/>
    <row r="118" s="52" customFormat="1" ht="14.25" customHeight="1"/>
    <row r="119" s="52" customFormat="1" ht="14.25" customHeight="1"/>
    <row r="120" s="52" customFormat="1" ht="14.25" customHeight="1"/>
    <row r="121" s="52" customFormat="1" ht="14.25" customHeight="1"/>
    <row r="122" s="52" customFormat="1" ht="14.25" customHeight="1"/>
    <row r="123" s="52" customFormat="1" ht="14.25" customHeight="1"/>
    <row r="124" s="52" customFormat="1" ht="14.25" customHeight="1"/>
    <row r="125" s="52" customFormat="1" ht="14.25" customHeight="1"/>
    <row r="126" s="52" customFormat="1" ht="14.25" customHeight="1"/>
    <row r="127" s="52" customFormat="1" ht="14.25" customHeight="1"/>
    <row r="128" s="52" customFormat="1" ht="14.25" customHeight="1"/>
    <row r="129" s="52" customFormat="1" ht="14.25" customHeight="1"/>
    <row r="130" s="52" customFormat="1" ht="14.25" customHeight="1"/>
    <row r="131" s="52" customFormat="1" ht="14.25" customHeight="1"/>
    <row r="132" s="52" customFormat="1" ht="14.25" customHeight="1"/>
    <row r="133" s="52" customFormat="1" ht="14.25" customHeight="1"/>
    <row r="134" s="52" customFormat="1" ht="14.25" customHeight="1"/>
    <row r="135" s="52" customFormat="1" ht="14.25" customHeight="1"/>
    <row r="136" s="52" customFormat="1" ht="14.25" customHeight="1"/>
    <row r="137" s="52" customFormat="1" ht="14.25" customHeight="1"/>
    <row r="138" s="52" customFormat="1" ht="14.25" customHeight="1"/>
    <row r="139" s="52" customFormat="1" ht="14.25" customHeight="1"/>
    <row r="140" s="52" customFormat="1" ht="14.25" customHeight="1"/>
    <row r="141" s="52" customFormat="1" ht="14.25" customHeight="1"/>
    <row r="142" s="52" customFormat="1" ht="14.25" customHeight="1"/>
    <row r="143" s="52" customFormat="1" ht="14.25" customHeight="1"/>
    <row r="144" s="52" customFormat="1" ht="14.25" customHeight="1"/>
    <row r="145" s="52" customFormat="1" ht="14.25" customHeight="1"/>
    <row r="146" s="52" customFormat="1" ht="14.25" customHeight="1"/>
    <row r="147" s="52" customFormat="1" ht="14.25" customHeight="1"/>
    <row r="148" s="52" customFormat="1" ht="14.25" customHeight="1"/>
    <row r="149" s="52" customFormat="1" ht="14.25" customHeight="1"/>
    <row r="150" s="52" customFormat="1" ht="14.25" customHeight="1"/>
    <row r="151" s="52" customFormat="1" ht="14.25" customHeight="1"/>
    <row r="152" s="52" customFormat="1" ht="14.25" customHeight="1"/>
    <row r="153" s="52" customFormat="1" ht="14.25" customHeight="1"/>
    <row r="154" s="52" customFormat="1" ht="14.25" customHeight="1"/>
    <row r="155" s="52" customFormat="1" ht="14.25" customHeight="1"/>
    <row r="156" s="52" customFormat="1" ht="14.25" customHeight="1"/>
    <row r="157" s="52" customFormat="1" ht="14.25" customHeight="1"/>
    <row r="158" s="52" customFormat="1" ht="14.25" customHeight="1"/>
    <row r="159" s="52" customFormat="1" ht="14.25" customHeight="1"/>
    <row r="160" s="52" customFormat="1" ht="14.25" customHeight="1"/>
    <row r="161" s="52" customFormat="1" ht="14.25" customHeight="1"/>
    <row r="162" s="52" customFormat="1" ht="14.25" customHeight="1"/>
    <row r="163" s="52" customFormat="1" ht="14.25" customHeight="1"/>
    <row r="164" s="52" customFormat="1" ht="14.25" customHeight="1"/>
    <row r="165" s="52" customFormat="1" ht="14.25" customHeight="1"/>
    <row r="166" s="52" customFormat="1" ht="14.25" customHeight="1"/>
    <row r="167" s="52" customFormat="1" ht="14.25" customHeight="1"/>
    <row r="168" s="52" customFormat="1" ht="14.25" customHeight="1"/>
    <row r="169" s="52" customFormat="1" ht="14.25" customHeight="1"/>
    <row r="170" s="52" customFormat="1" ht="14.25" customHeight="1"/>
    <row r="171" s="52" customFormat="1" ht="14.25" customHeight="1"/>
    <row r="172" s="52" customFormat="1" ht="14.25" customHeight="1"/>
    <row r="173" s="52" customFormat="1" ht="14.25" customHeight="1"/>
    <row r="174" s="52" customFormat="1" ht="14.25" customHeight="1"/>
    <row r="175" s="52" customFormat="1" ht="14.25" customHeight="1"/>
    <row r="176" s="52" customFormat="1" ht="14.25" customHeight="1"/>
    <row r="177" s="52" customFormat="1" ht="14.25" customHeight="1"/>
    <row r="178" s="52" customFormat="1" ht="14.25" customHeight="1"/>
    <row r="179" s="52" customFormat="1" ht="14.25" customHeight="1"/>
    <row r="180" s="52" customFormat="1" ht="14.25" customHeight="1"/>
    <row r="181" s="52" customFormat="1" ht="14.25" customHeight="1"/>
    <row r="182" s="52" customFormat="1" ht="14.25" customHeight="1"/>
    <row r="183" s="52" customFormat="1" ht="14.25" customHeight="1"/>
    <row r="184" s="52" customFormat="1" ht="14.25" customHeight="1"/>
    <row r="185" s="52" customFormat="1" ht="14.25" customHeight="1"/>
    <row r="186" s="52" customFormat="1" ht="14.25" customHeight="1"/>
    <row r="187" s="52" customFormat="1" ht="14.25" customHeight="1"/>
    <row r="188" s="52" customFormat="1" ht="14.25" customHeight="1"/>
    <row r="189" s="52" customFormat="1" ht="14.25" customHeight="1"/>
    <row r="190" s="52" customFormat="1" ht="14.25" customHeight="1"/>
    <row r="191" s="52" customFormat="1" ht="14.25" customHeight="1"/>
    <row r="192" s="52" customFormat="1" ht="14.25" customHeight="1"/>
    <row r="193" s="52" customFormat="1" ht="14.25" customHeight="1"/>
    <row r="194" s="52" customFormat="1" ht="14.25" customHeight="1"/>
    <row r="195" s="52" customFormat="1" ht="14.25" customHeight="1"/>
    <row r="196" s="52" customFormat="1" ht="14.25" customHeight="1"/>
    <row r="197" s="52" customFormat="1" ht="14.25" customHeight="1"/>
    <row r="198" s="52" customFormat="1" ht="14.25" customHeight="1"/>
    <row r="199" s="52" customFormat="1" ht="14.25" customHeight="1"/>
    <row r="200" s="52" customFormat="1" ht="14.25" customHeight="1"/>
    <row r="201" s="52" customFormat="1" ht="14.25" customHeight="1"/>
    <row r="202" s="52" customFormat="1" ht="14.25" customHeight="1"/>
    <row r="203" s="52" customFormat="1" ht="14.25" customHeight="1"/>
    <row r="204" s="52" customFormat="1" ht="14.25" customHeight="1"/>
    <row r="205" s="52" customFormat="1" ht="14.25" customHeight="1"/>
    <row r="206" s="52" customFormat="1" ht="14.25" customHeight="1"/>
    <row r="207" s="52" customFormat="1" ht="14.25" customHeight="1"/>
    <row r="208" s="52" customFormat="1" ht="14.25" customHeight="1"/>
    <row r="209" s="52" customFormat="1" ht="14.25" customHeight="1"/>
    <row r="210" s="52" customFormat="1" ht="14.25" customHeight="1"/>
    <row r="211" s="52" customFormat="1" ht="14.25" customHeight="1"/>
    <row r="212" s="52" customFormat="1" ht="14.25" customHeight="1"/>
    <row r="213" s="52" customFormat="1" ht="14.25" customHeight="1"/>
    <row r="214" s="52" customFormat="1" ht="14.25" customHeight="1"/>
    <row r="215" s="52" customFormat="1" ht="14.25" customHeight="1"/>
    <row r="216" s="52" customFormat="1" ht="14.25" customHeight="1"/>
    <row r="217" s="52" customFormat="1" ht="14.25" customHeight="1"/>
    <row r="218" s="52" customFormat="1" ht="14.25" customHeight="1"/>
    <row r="219" s="52" customFormat="1" ht="14.25" customHeight="1"/>
    <row r="220" s="52" customFormat="1" ht="14.25" customHeight="1"/>
    <row r="221" s="52" customFormat="1" ht="14.25" customHeight="1"/>
    <row r="222" s="52" customFormat="1" ht="14.25" customHeight="1"/>
    <row r="223" s="52" customFormat="1" ht="14.25" customHeight="1"/>
    <row r="224" s="52" customFormat="1" ht="14.25" customHeight="1"/>
    <row r="225" s="52" customFormat="1" ht="14.25" customHeight="1"/>
    <row r="226" s="52" customFormat="1" ht="14.25" customHeight="1"/>
    <row r="227" s="52" customFormat="1" ht="14.25" customHeight="1"/>
    <row r="228" s="52" customFormat="1" ht="14.25" customHeight="1"/>
    <row r="229" s="52" customFormat="1" ht="14.25" customHeight="1"/>
    <row r="230" s="52" customFormat="1" ht="14.25" customHeight="1"/>
    <row r="231" s="52" customFormat="1" ht="14.25" customHeight="1"/>
    <row r="232" s="52" customFormat="1" ht="14.25" customHeight="1"/>
    <row r="233" s="52" customFormat="1" ht="14.25" customHeight="1"/>
    <row r="234" s="52" customFormat="1" ht="14.25" customHeight="1"/>
    <row r="235" s="52" customFormat="1" ht="14.25" customHeight="1"/>
    <row r="236" s="52" customFormat="1" ht="14.25" customHeight="1"/>
    <row r="237" s="52" customFormat="1" ht="14.25" customHeight="1"/>
    <row r="238" s="52" customFormat="1" ht="14.25" customHeight="1"/>
    <row r="239" s="52" customFormat="1" ht="14.25" customHeight="1"/>
    <row r="240" s="52" customFormat="1" ht="14.25" customHeight="1"/>
    <row r="241" s="52" customFormat="1" ht="14.25" customHeight="1"/>
    <row r="242" s="52" customFormat="1" ht="14.25" customHeight="1"/>
    <row r="243" s="52" customFormat="1" ht="14.25" customHeight="1"/>
    <row r="244" s="52" customFormat="1" ht="14.25" customHeight="1"/>
    <row r="245" s="52" customFormat="1" ht="14.25" customHeight="1"/>
    <row r="246" s="52" customFormat="1" ht="14.25" customHeight="1"/>
    <row r="247" s="52" customFormat="1" ht="14.25" customHeight="1"/>
    <row r="248" s="52" customFormat="1" ht="14.25" customHeight="1"/>
    <row r="249" s="52" customFormat="1" ht="14.25" customHeight="1"/>
    <row r="250" s="52" customFormat="1" ht="14.25" customHeight="1"/>
    <row r="251" s="52" customFormat="1" ht="14.25" customHeight="1"/>
    <row r="252" s="52" customFormat="1" ht="14.25" customHeight="1"/>
    <row r="253" s="52" customFormat="1" ht="14.25" customHeight="1"/>
    <row r="254" s="52" customFormat="1" ht="14.25" customHeight="1"/>
    <row r="255" s="52" customFormat="1" ht="14.25" customHeight="1"/>
    <row r="256" s="52" customFormat="1" ht="14.25" customHeight="1"/>
    <row r="257" s="52" customFormat="1" ht="14.25" customHeight="1"/>
    <row r="258" s="52" customFormat="1" ht="14.25" customHeight="1"/>
    <row r="259" s="52" customFormat="1" ht="14.25" customHeight="1"/>
    <row r="260" s="52" customFormat="1" ht="14.25" customHeight="1"/>
    <row r="261" s="52" customFormat="1" ht="14.25" customHeight="1"/>
    <row r="262" s="52" customFormat="1" ht="14.25" customHeight="1"/>
    <row r="263" s="52" customFormat="1" ht="14.25" customHeight="1"/>
    <row r="264" s="52" customFormat="1" ht="14.25" customHeight="1"/>
    <row r="265" s="52" customFormat="1" ht="14.25" customHeight="1"/>
    <row r="266" s="52" customFormat="1" ht="14.25" customHeight="1"/>
    <row r="267" s="52" customFormat="1" ht="14.25" customHeight="1"/>
    <row r="268" s="52" customFormat="1" ht="14.25" customHeight="1"/>
    <row r="269" s="52" customFormat="1" ht="14.25" customHeight="1"/>
    <row r="270" s="52" customFormat="1" ht="14.25" customHeight="1"/>
    <row r="271" s="52" customFormat="1" ht="14.25" customHeight="1"/>
    <row r="272" s="52" customFormat="1" ht="14.25" customHeight="1"/>
    <row r="273" s="52" customFormat="1" ht="14.25" customHeight="1"/>
    <row r="274" s="52" customFormat="1" ht="14.25" customHeight="1"/>
    <row r="275" s="52" customFormat="1" ht="14.25" customHeight="1"/>
    <row r="276" s="52" customFormat="1" ht="14.25" customHeight="1"/>
    <row r="277" s="52" customFormat="1" ht="14.25" customHeight="1"/>
    <row r="278" s="52" customFormat="1" ht="14.25" customHeight="1"/>
    <row r="279" s="52" customFormat="1" ht="14.25" customHeight="1"/>
    <row r="280" s="52" customFormat="1" ht="14.25" customHeight="1"/>
    <row r="281" s="52" customFormat="1" ht="14.25" customHeight="1"/>
    <row r="282" s="52" customFormat="1" ht="14.25" customHeight="1"/>
    <row r="283" s="52" customFormat="1" ht="14.25" customHeight="1"/>
    <row r="284" s="52" customFormat="1" ht="14.25" customHeight="1"/>
    <row r="285" s="52" customFormat="1" ht="14.25" customHeight="1"/>
    <row r="286" s="52" customFormat="1" ht="14.25" customHeight="1"/>
    <row r="287" s="52" customFormat="1" ht="14.25" customHeight="1"/>
    <row r="288" s="52" customFormat="1" ht="14.25" customHeight="1"/>
    <row r="289" s="52" customFormat="1" ht="14.25" customHeight="1"/>
    <row r="290" s="52" customFormat="1" ht="14.25" customHeight="1"/>
    <row r="291" s="52" customFormat="1" ht="14.25" customHeight="1"/>
    <row r="292" s="52" customFormat="1" ht="14.25" customHeight="1"/>
    <row r="293" s="52" customFormat="1" ht="14.25" customHeight="1"/>
    <row r="294" s="52" customFormat="1" ht="14.25" customHeight="1"/>
    <row r="295" s="52" customFormat="1" ht="14.25" customHeight="1"/>
    <row r="296" s="52" customFormat="1" ht="14.25" customHeight="1"/>
    <row r="297" s="52" customFormat="1" ht="14.25" customHeight="1"/>
    <row r="298" s="52" customFormat="1" ht="14.25" customHeight="1"/>
    <row r="299" s="52" customFormat="1" ht="14.25" customHeight="1"/>
    <row r="300" s="52" customFormat="1" ht="14.25" customHeight="1"/>
    <row r="301" s="52" customFormat="1" ht="14.25" customHeight="1"/>
    <row r="302" s="52" customFormat="1" ht="14.25" customHeight="1"/>
    <row r="303" s="52" customFormat="1" ht="14.25" customHeight="1"/>
    <row r="304" s="52" customFormat="1" ht="14.25" customHeight="1"/>
    <row r="305" s="52" customFormat="1" ht="14.25" customHeight="1"/>
    <row r="306" s="52" customFormat="1" ht="14.25" customHeight="1"/>
    <row r="307" s="52" customFormat="1" ht="14.25" customHeight="1"/>
    <row r="308" s="52" customFormat="1" ht="14.25" customHeight="1"/>
    <row r="309" s="52" customFormat="1" ht="14.25" customHeight="1"/>
    <row r="310" s="52" customFormat="1" ht="14.25" customHeight="1"/>
    <row r="311" s="52" customFormat="1" ht="14.25" customHeight="1"/>
    <row r="312" s="52" customFormat="1" ht="14.25" customHeight="1"/>
    <row r="313" s="52" customFormat="1" ht="14.25" customHeight="1"/>
    <row r="314" s="52" customFormat="1" ht="14.25" customHeight="1"/>
    <row r="315" s="52" customFormat="1" ht="14.25" customHeight="1"/>
    <row r="316" s="52" customFormat="1" ht="14.25" customHeight="1"/>
    <row r="317" s="52" customFormat="1" ht="14.25" customHeight="1"/>
    <row r="318" s="52" customFormat="1" ht="14.25" customHeight="1"/>
    <row r="319" s="52" customFormat="1" ht="14.25" customHeight="1"/>
    <row r="320" s="52" customFormat="1" ht="14.25" customHeight="1"/>
    <row r="321" s="52" customFormat="1" ht="14.25" customHeight="1"/>
    <row r="322" s="52" customFormat="1" ht="14.25" customHeight="1"/>
    <row r="323" s="52" customFormat="1" ht="14.25" customHeight="1"/>
    <row r="324" s="52" customFormat="1" ht="14.25" customHeight="1"/>
    <row r="325" s="52" customFormat="1" ht="14.25" customHeight="1"/>
    <row r="326" s="52" customFormat="1" ht="14.25" customHeight="1"/>
    <row r="327" s="52" customFormat="1" ht="14.25" customHeight="1"/>
    <row r="328" s="52" customFormat="1" ht="14.25" customHeight="1"/>
    <row r="329" s="52" customFormat="1" ht="14.25" customHeight="1"/>
    <row r="330" s="52" customFormat="1" ht="14.25" customHeight="1"/>
    <row r="331" s="52" customFormat="1" ht="14.25" customHeight="1"/>
    <row r="332" s="52" customFormat="1" ht="14.25" customHeight="1"/>
    <row r="333" s="52" customFormat="1" ht="14.25" customHeight="1"/>
    <row r="334" s="52" customFormat="1" ht="14.25" customHeight="1"/>
    <row r="335" s="52" customFormat="1" ht="14.25" customHeight="1"/>
    <row r="336" s="52" customFormat="1" ht="14.25" customHeight="1"/>
    <row r="337" s="52" customFormat="1" ht="14.25" customHeight="1"/>
    <row r="338" s="52" customFormat="1" ht="14.25" customHeight="1"/>
    <row r="339" s="52" customFormat="1" ht="14.25" customHeight="1"/>
    <row r="340" s="52" customFormat="1" ht="14.25" customHeight="1"/>
    <row r="341" s="52" customFormat="1" ht="14.25" customHeight="1"/>
    <row r="342" s="52" customFormat="1" ht="14.25" customHeight="1"/>
    <row r="343" s="52" customFormat="1" ht="14.25" customHeight="1"/>
    <row r="344" s="52" customFormat="1" ht="14.25" customHeight="1"/>
    <row r="345" s="52" customFormat="1" ht="14.25" customHeight="1"/>
    <row r="346" s="52" customFormat="1" ht="14.25" customHeight="1"/>
    <row r="347" s="52" customFormat="1" ht="14.25" customHeight="1"/>
    <row r="348" s="52" customFormat="1" ht="14.25" customHeight="1"/>
    <row r="349" s="52" customFormat="1" ht="14.25" customHeight="1"/>
    <row r="350" s="52" customFormat="1" ht="14.25" customHeight="1"/>
    <row r="351" s="52" customFormat="1" ht="14.25" customHeight="1"/>
    <row r="352" s="52" customFormat="1" ht="14.25" customHeight="1"/>
    <row r="353" s="52" customFormat="1" ht="14.25" customHeight="1"/>
    <row r="354" s="52" customFormat="1" ht="14.25" customHeight="1"/>
    <row r="355" s="52" customFormat="1" ht="14.25" customHeight="1"/>
    <row r="356" s="52" customFormat="1" ht="14.25" customHeight="1"/>
    <row r="357" s="52" customFormat="1" ht="14.25" customHeight="1"/>
    <row r="358" s="52" customFormat="1" ht="14.25" customHeight="1"/>
    <row r="359" s="52" customFormat="1" ht="14.25" customHeight="1"/>
    <row r="360" s="52" customFormat="1" ht="14.25" customHeight="1"/>
    <row r="361" s="52" customFormat="1" ht="14.25" customHeight="1"/>
    <row r="362" s="52" customFormat="1" ht="14.25" customHeight="1"/>
    <row r="363" s="52" customFormat="1" ht="14.25" customHeight="1"/>
    <row r="364" s="52" customFormat="1" ht="14.25" customHeight="1"/>
    <row r="365" s="52" customFormat="1" ht="14.25" customHeight="1"/>
    <row r="366" s="52" customFormat="1" ht="14.25" customHeight="1"/>
    <row r="367" s="52" customFormat="1" ht="14.25" customHeight="1"/>
    <row r="368" s="52" customFormat="1" ht="14.25" customHeight="1"/>
    <row r="369" s="52" customFormat="1" ht="14.25" customHeight="1"/>
    <row r="370" s="52" customFormat="1" ht="14.25" customHeight="1"/>
    <row r="371" s="52" customFormat="1" ht="14.25" customHeight="1"/>
    <row r="372" s="52" customFormat="1" ht="14.25" customHeight="1"/>
    <row r="373" s="52" customFormat="1" ht="14.25" customHeight="1"/>
    <row r="374" s="52" customFormat="1" ht="14.25" customHeight="1"/>
    <row r="375" s="52" customFormat="1" ht="14.25" customHeight="1"/>
    <row r="376" s="52" customFormat="1" ht="14.25" customHeight="1"/>
    <row r="377" s="52" customFormat="1" ht="14.25" customHeight="1"/>
    <row r="378" s="52" customFormat="1" ht="14.25" customHeight="1"/>
    <row r="379" s="52" customFormat="1" ht="14.25" customHeight="1"/>
    <row r="380" s="52" customFormat="1" ht="14.25" customHeight="1"/>
    <row r="381" s="52" customFormat="1" ht="14.25" customHeight="1"/>
    <row r="382" s="52" customFormat="1" ht="14.25" customHeight="1"/>
    <row r="383" s="52" customFormat="1" ht="14.25" customHeight="1"/>
    <row r="384" s="52" customFormat="1" ht="14.25" customHeight="1"/>
    <row r="385" s="52" customFormat="1" ht="14.25" customHeight="1"/>
    <row r="386" s="52" customFormat="1" ht="14.25" customHeight="1"/>
    <row r="387" s="52" customFormat="1" ht="14.25" customHeight="1"/>
    <row r="388" s="52" customFormat="1" ht="14.25" customHeight="1"/>
    <row r="389" s="52" customFormat="1" ht="14.25" customHeight="1"/>
    <row r="390" s="52" customFormat="1" ht="14.25" customHeight="1"/>
    <row r="391" s="52" customFormat="1" ht="14.25" customHeight="1"/>
    <row r="392" s="52" customFormat="1" ht="14.25" customHeight="1"/>
    <row r="393" s="52" customFormat="1" ht="14.25" customHeight="1"/>
    <row r="394" s="52" customFormat="1" ht="14.25" customHeight="1"/>
    <row r="395" s="52" customFormat="1" ht="14.25" customHeight="1"/>
    <row r="396" s="52" customFormat="1" ht="14.25" customHeight="1"/>
    <row r="397" s="52" customFormat="1" ht="14.25" customHeight="1"/>
    <row r="398" s="52" customFormat="1" ht="14.25" customHeight="1"/>
    <row r="399" s="52" customFormat="1" ht="14.25" customHeight="1"/>
    <row r="400" s="52" customFormat="1" ht="14.25" customHeight="1"/>
    <row r="401" s="52" customFormat="1" ht="14.25" customHeight="1"/>
    <row r="402" s="52" customFormat="1" ht="14.25" customHeight="1"/>
    <row r="403" s="52" customFormat="1" ht="14.25" customHeight="1"/>
    <row r="404" s="52" customFormat="1" ht="14.25" customHeight="1"/>
    <row r="405" s="52" customFormat="1" ht="14.25" customHeight="1"/>
    <row r="406" s="52" customFormat="1" ht="14.25" customHeight="1"/>
    <row r="407" s="52" customFormat="1" ht="14.25" customHeight="1"/>
    <row r="408" s="52" customFormat="1" ht="14.25" customHeight="1"/>
    <row r="409" s="52" customFormat="1" ht="14.25" customHeight="1"/>
    <row r="410" s="52" customFormat="1" ht="14.25" customHeight="1"/>
    <row r="411" s="52" customFormat="1" ht="14.25" customHeight="1"/>
    <row r="412" s="52" customFormat="1" ht="14.25" customHeight="1"/>
    <row r="413" s="52" customFormat="1" ht="14.25" customHeight="1"/>
    <row r="414" s="52" customFormat="1" ht="14.25" customHeight="1"/>
    <row r="415" s="52" customFormat="1" ht="14.25" customHeight="1"/>
    <row r="416" s="52" customFormat="1" ht="14.25" customHeight="1"/>
    <row r="417" s="52" customFormat="1" ht="14.25" customHeight="1"/>
    <row r="418" s="52" customFormat="1" ht="14.25" customHeight="1"/>
    <row r="419" s="52" customFormat="1" ht="14.25" customHeight="1"/>
    <row r="420" s="52" customFormat="1" ht="14.25" customHeight="1"/>
    <row r="421" s="52" customFormat="1" ht="14.25" customHeight="1"/>
    <row r="422" s="52" customFormat="1" ht="14.25" customHeight="1"/>
    <row r="423" s="52" customFormat="1" ht="14.25" customHeight="1"/>
    <row r="424" s="52" customFormat="1" ht="14.25" customHeight="1"/>
    <row r="425" s="52" customFormat="1" ht="14.25" customHeight="1"/>
    <row r="426" s="52" customFormat="1" ht="14.25" customHeight="1"/>
    <row r="427" s="52" customFormat="1" ht="14.25" customHeight="1"/>
    <row r="428" s="52" customFormat="1" ht="14.25" customHeight="1"/>
    <row r="429" s="52" customFormat="1" ht="14.25" customHeight="1"/>
    <row r="430" s="52" customFormat="1" ht="14.25" customHeight="1"/>
    <row r="431" s="52" customFormat="1" ht="14.25" customHeight="1"/>
    <row r="432" s="52" customFormat="1" ht="14.25" customHeight="1"/>
    <row r="433" s="52" customFormat="1" ht="14.25" customHeight="1"/>
    <row r="434" s="52" customFormat="1" ht="14.25" customHeight="1"/>
    <row r="435" s="52" customFormat="1" ht="14.25" customHeight="1"/>
    <row r="436" s="52" customFormat="1" ht="14.25" customHeight="1"/>
    <row r="437" s="52" customFormat="1" ht="14.25" customHeight="1"/>
    <row r="438" s="52" customFormat="1" ht="14.25" customHeight="1"/>
    <row r="439" s="52" customFormat="1" ht="14.25" customHeight="1"/>
    <row r="440" s="52" customFormat="1" ht="14.25" customHeight="1"/>
    <row r="441" s="52" customFormat="1" ht="14.25" customHeight="1"/>
    <row r="442" s="52" customFormat="1" ht="14.25" customHeight="1"/>
    <row r="443" s="52" customFormat="1" ht="14.25" customHeight="1"/>
    <row r="444" s="52" customFormat="1" ht="14.25" customHeight="1"/>
    <row r="445" s="52" customFormat="1" ht="14.25" customHeight="1"/>
    <row r="446" s="52" customFormat="1" ht="14.25" customHeight="1"/>
    <row r="447" s="52" customFormat="1" ht="14.25" customHeight="1"/>
    <row r="448" s="52" customFormat="1" ht="14.25" customHeight="1"/>
    <row r="449" s="52" customFormat="1" ht="14.25" customHeight="1"/>
    <row r="450" s="52" customFormat="1" ht="14.25" customHeight="1"/>
    <row r="451" s="52" customFormat="1" ht="14.25" customHeight="1"/>
    <row r="452" s="52" customFormat="1" ht="14.25" customHeight="1"/>
    <row r="453" s="52" customFormat="1" ht="14.25" customHeight="1"/>
    <row r="454" s="52" customFormat="1" ht="14.25" customHeight="1"/>
    <row r="455" s="52" customFormat="1" ht="14.25" customHeight="1"/>
    <row r="456" s="52" customFormat="1" ht="14.25" customHeight="1"/>
    <row r="457" s="52" customFormat="1" ht="14.25" customHeight="1"/>
    <row r="458" s="52" customFormat="1" ht="14.25" customHeight="1"/>
    <row r="459" s="52" customFormat="1" ht="14.25" customHeight="1"/>
    <row r="460" s="52" customFormat="1" ht="14.25" customHeight="1"/>
    <row r="461" s="52" customFormat="1" ht="14.25" customHeight="1"/>
    <row r="462" s="52" customFormat="1" ht="14.25" customHeight="1"/>
    <row r="463" s="52" customFormat="1" ht="14.25" customHeight="1"/>
    <row r="464" s="52" customFormat="1" ht="14.25" customHeight="1"/>
    <row r="465" s="52" customFormat="1" ht="14.25" customHeight="1"/>
    <row r="466" s="52" customFormat="1" ht="14.25" customHeight="1"/>
    <row r="467" s="52" customFormat="1" ht="14.25" customHeight="1"/>
    <row r="468" s="52" customFormat="1" ht="14.25" customHeight="1"/>
    <row r="469" s="52" customFormat="1" ht="14.25" customHeight="1"/>
    <row r="470" s="52" customFormat="1" ht="14.25" customHeight="1"/>
    <row r="471" s="52" customFormat="1" ht="14.25" customHeight="1"/>
    <row r="472" s="52" customFormat="1" ht="14.25" customHeight="1"/>
    <row r="473" s="52" customFormat="1" ht="14.25" customHeight="1"/>
    <row r="474" s="52" customFormat="1" ht="14.25" customHeight="1"/>
    <row r="475" s="52" customFormat="1" ht="14.25" customHeight="1"/>
    <row r="476" s="52" customFormat="1" ht="14.25" customHeight="1"/>
    <row r="477" s="52" customFormat="1" ht="14.25" customHeight="1"/>
    <row r="478" s="52" customFormat="1" ht="14.25" customHeight="1"/>
    <row r="479" s="52" customFormat="1" ht="14.25" customHeight="1"/>
    <row r="480" s="52" customFormat="1" ht="14.25" customHeight="1"/>
    <row r="481" s="52" customFormat="1" ht="14.25" customHeight="1"/>
    <row r="482" s="52" customFormat="1" ht="14.25" customHeight="1"/>
    <row r="483" s="52" customFormat="1" ht="14.25" customHeight="1"/>
    <row r="484" s="52" customFormat="1" ht="14.25" customHeight="1"/>
    <row r="485" s="52" customFormat="1" ht="14.25" customHeight="1"/>
    <row r="486" s="52" customFormat="1" ht="14.25" customHeight="1"/>
    <row r="487" s="52" customFormat="1" ht="14.25" customHeight="1"/>
    <row r="488" s="52" customFormat="1" ht="14.25" customHeight="1"/>
    <row r="489" s="52" customFormat="1" ht="14.25" customHeight="1"/>
    <row r="490" s="52" customFormat="1" ht="14.25" customHeight="1"/>
    <row r="491" s="52" customFormat="1" ht="14.25" customHeight="1"/>
    <row r="492" s="52" customFormat="1" ht="14.25" customHeight="1"/>
    <row r="493" s="52" customFormat="1" ht="14.25" customHeight="1"/>
    <row r="494" s="52" customFormat="1" ht="14.25" customHeight="1"/>
    <row r="495" s="52" customFormat="1" ht="14.25" customHeight="1"/>
    <row r="496" s="52" customFormat="1" ht="14.25" customHeight="1"/>
    <row r="497" s="52" customFormat="1" ht="14.25" customHeight="1"/>
    <row r="498" s="52" customFormat="1" ht="14.25" customHeight="1"/>
    <row r="499" s="52" customFormat="1" ht="14.25" customHeight="1"/>
    <row r="500" s="52" customFormat="1" ht="14.25" customHeight="1"/>
    <row r="501" s="52" customFormat="1" ht="14.25" customHeight="1"/>
    <row r="502" s="52" customFormat="1" ht="14.25" customHeight="1"/>
    <row r="503" s="52" customFormat="1" ht="14.25" customHeight="1"/>
    <row r="504" s="52" customFormat="1" ht="14.25" customHeight="1"/>
    <row r="505" s="52" customFormat="1" ht="14.25" customHeight="1"/>
    <row r="506" s="52" customFormat="1" ht="14.25" customHeight="1"/>
    <row r="507" s="52" customFormat="1" ht="14.25" customHeight="1"/>
    <row r="508" s="52" customFormat="1" ht="14.25" customHeight="1"/>
    <row r="509" s="52" customFormat="1" ht="14.25" customHeight="1"/>
    <row r="510" s="52" customFormat="1" ht="14.25" customHeight="1"/>
    <row r="511" s="52" customFormat="1" ht="14.25" customHeight="1"/>
    <row r="512" s="52" customFormat="1" ht="14.25" customHeight="1"/>
    <row r="513" s="52" customFormat="1" ht="14.25" customHeight="1"/>
    <row r="514" s="52" customFormat="1" ht="14.25" customHeight="1"/>
    <row r="515" s="52" customFormat="1" ht="14.25" customHeight="1"/>
    <row r="516" s="52" customFormat="1" ht="14.25" customHeight="1"/>
    <row r="517" s="52" customFormat="1" ht="14.25" customHeight="1"/>
    <row r="518" s="52" customFormat="1" ht="14.25" customHeight="1"/>
    <row r="519" s="52" customFormat="1" ht="14.25" customHeight="1"/>
    <row r="520" s="52" customFormat="1" ht="14.25" customHeight="1"/>
    <row r="521" s="52" customFormat="1" ht="14.25" customHeight="1"/>
    <row r="522" s="52" customFormat="1" ht="14.25" customHeight="1"/>
    <row r="523" s="52" customFormat="1" ht="14.25" customHeight="1"/>
    <row r="524" s="52" customFormat="1" ht="14.25" customHeight="1"/>
    <row r="525" s="52" customFormat="1" ht="14.25" customHeight="1"/>
    <row r="526" s="52" customFormat="1" ht="14.25" customHeight="1"/>
    <row r="527" s="52" customFormat="1" ht="14.25" customHeight="1"/>
    <row r="528" s="52" customFormat="1" ht="14.25" customHeight="1"/>
    <row r="529" s="52" customFormat="1" ht="14.25" customHeight="1"/>
    <row r="530" s="52" customFormat="1" ht="14.25" customHeight="1"/>
    <row r="531" s="52" customFormat="1" ht="14.25" customHeight="1"/>
    <row r="532" s="52" customFormat="1" ht="14.25" customHeight="1"/>
    <row r="533" s="52" customFormat="1" ht="14.25" customHeight="1"/>
    <row r="534" s="52" customFormat="1" ht="14.25" customHeight="1"/>
    <row r="535" s="52" customFormat="1" ht="14.25" customHeight="1"/>
    <row r="536" s="52" customFormat="1" ht="14.25" customHeight="1"/>
    <row r="537" s="52" customFormat="1" ht="14.25" customHeight="1"/>
    <row r="538" s="52" customFormat="1" ht="14.25" customHeight="1"/>
    <row r="539" s="52" customFormat="1" ht="14.25" customHeight="1"/>
    <row r="540" s="52" customFormat="1" ht="14.25" customHeight="1"/>
    <row r="541" s="52" customFormat="1" ht="14.25" customHeight="1"/>
    <row r="542" s="52" customFormat="1" ht="14.25" customHeight="1"/>
    <row r="543" s="52" customFormat="1" ht="14.25" customHeight="1"/>
    <row r="544" s="52" customFormat="1" ht="14.25" customHeight="1"/>
    <row r="545" s="52" customFormat="1" ht="14.25" customHeight="1"/>
    <row r="546" s="52" customFormat="1" ht="14.25" customHeight="1"/>
    <row r="547" s="52" customFormat="1" ht="14.25" customHeight="1"/>
    <row r="548" s="52" customFormat="1" ht="14.25" customHeight="1"/>
    <row r="549" s="52" customFormat="1" ht="14.25" customHeight="1"/>
    <row r="550" s="52" customFormat="1" ht="14.25" customHeight="1"/>
    <row r="551" s="52" customFormat="1" ht="14.25" customHeight="1"/>
    <row r="552" s="52" customFormat="1" ht="14.25" customHeight="1"/>
    <row r="553" s="52" customFormat="1" ht="14.25" customHeight="1"/>
    <row r="554" s="52" customFormat="1" ht="14.25" customHeight="1"/>
    <row r="555" s="52" customFormat="1" ht="14.25" customHeight="1"/>
    <row r="556" s="52" customFormat="1" ht="14.25" customHeight="1"/>
    <row r="557" s="52" customFormat="1" ht="14.25" customHeight="1"/>
    <row r="558" s="52" customFormat="1" ht="14.25" customHeight="1"/>
    <row r="559" s="52" customFormat="1" ht="14.25" customHeight="1"/>
    <row r="560" s="52" customFormat="1" ht="14.25" customHeight="1"/>
    <row r="561" s="52" customFormat="1" ht="14.25" customHeight="1"/>
    <row r="562" s="52" customFormat="1" ht="14.25" customHeight="1"/>
    <row r="563" s="52" customFormat="1" ht="14.25" customHeight="1"/>
    <row r="564" s="52" customFormat="1" ht="14.25" customHeight="1"/>
    <row r="565" s="52" customFormat="1" ht="14.25" customHeight="1"/>
    <row r="566" s="52" customFormat="1" ht="14.25" customHeight="1"/>
    <row r="567" s="52" customFormat="1" ht="14.25" customHeight="1"/>
    <row r="568" s="52" customFormat="1" ht="14.25" customHeight="1"/>
    <row r="569" s="52" customFormat="1" ht="14.25" customHeight="1"/>
    <row r="570" s="52" customFormat="1" ht="14.25" customHeight="1"/>
    <row r="571" s="52" customFormat="1" ht="14.25" customHeight="1"/>
    <row r="572" s="52" customFormat="1" ht="14.25" customHeight="1"/>
    <row r="573" s="52" customFormat="1" ht="14.25" customHeight="1"/>
    <row r="574" s="52" customFormat="1" ht="14.25" customHeight="1"/>
    <row r="575" s="52" customFormat="1" ht="14.25" customHeight="1"/>
    <row r="576" s="52" customFormat="1" ht="14.25" customHeight="1"/>
    <row r="577" s="52" customFormat="1" ht="14.25" customHeight="1"/>
    <row r="578" s="52" customFormat="1" ht="14.25" customHeight="1"/>
    <row r="579" s="52" customFormat="1" ht="14.25" customHeight="1"/>
    <row r="580" s="52" customFormat="1" ht="14.25" customHeight="1"/>
    <row r="581" s="52" customFormat="1" ht="14.25" customHeight="1"/>
    <row r="582" s="52" customFormat="1" ht="14.25" customHeight="1"/>
    <row r="583" s="52" customFormat="1" ht="14.25" customHeight="1"/>
    <row r="584" s="52" customFormat="1" ht="14.25" customHeight="1"/>
    <row r="585" s="52" customFormat="1" ht="14.25" customHeight="1"/>
    <row r="586" s="52" customFormat="1" ht="14.25" customHeight="1"/>
    <row r="587" s="52" customFormat="1" ht="14.25" customHeight="1"/>
    <row r="588" s="52" customFormat="1" ht="14.25" customHeight="1"/>
    <row r="589" s="52" customFormat="1" ht="14.25" customHeight="1"/>
    <row r="590" s="52" customFormat="1" ht="14.25" customHeight="1"/>
    <row r="591" s="52" customFormat="1" ht="14.25" customHeight="1"/>
    <row r="592" s="52" customFormat="1" ht="14.25" customHeight="1"/>
    <row r="593" s="52" customFormat="1" ht="14.25" customHeight="1"/>
    <row r="594" s="52" customFormat="1" ht="14.25" customHeight="1"/>
    <row r="595" s="52" customFormat="1" ht="14.25" customHeight="1"/>
    <row r="596" s="52" customFormat="1" ht="14.25" customHeight="1"/>
    <row r="597" s="52" customFormat="1" ht="14.25" customHeight="1"/>
    <row r="598" s="52" customFormat="1" ht="14.25" customHeight="1"/>
    <row r="599" s="52" customFormat="1" ht="14.25" customHeight="1"/>
    <row r="600" s="52" customFormat="1" ht="14.25" customHeight="1"/>
    <row r="601" s="52" customFormat="1" ht="14.25" customHeight="1"/>
    <row r="602" s="52" customFormat="1" ht="14.25" customHeight="1"/>
    <row r="603" s="52" customFormat="1" ht="14.25" customHeight="1"/>
    <row r="604" s="52" customFormat="1" ht="14.25" customHeight="1"/>
    <row r="605" s="52" customFormat="1" ht="14.25" customHeight="1"/>
    <row r="606" s="52" customFormat="1" ht="14.25" customHeight="1"/>
    <row r="607" s="52" customFormat="1" ht="14.25" customHeight="1"/>
    <row r="608" s="52" customFormat="1" ht="14.25" customHeight="1"/>
    <row r="609" s="52" customFormat="1" ht="14.25" customHeight="1"/>
    <row r="610" s="52" customFormat="1" ht="14.25" customHeight="1"/>
    <row r="611" s="52" customFormat="1" ht="14.25" customHeight="1"/>
    <row r="612" s="52" customFormat="1" ht="14.25" customHeight="1"/>
    <row r="613" s="52" customFormat="1" ht="14.25" customHeight="1"/>
    <row r="614" s="52" customFormat="1" ht="14.25" customHeight="1"/>
    <row r="615" s="52" customFormat="1" ht="14.25" customHeight="1"/>
    <row r="616" s="52" customFormat="1" ht="14.25" customHeight="1"/>
    <row r="617" s="52" customFormat="1" ht="14.25" customHeight="1"/>
    <row r="618" s="52" customFormat="1" ht="14.25" customHeight="1"/>
    <row r="619" s="52" customFormat="1" ht="14.25" customHeight="1"/>
    <row r="620" s="52" customFormat="1" ht="14.25" customHeight="1"/>
    <row r="621" s="52" customFormat="1" ht="14.25" customHeight="1"/>
    <row r="622" s="52" customFormat="1" ht="14.25" customHeight="1"/>
    <row r="623" s="52" customFormat="1" ht="14.25" customHeight="1"/>
    <row r="624" s="52" customFormat="1" ht="14.25" customHeight="1"/>
    <row r="625" s="52" customFormat="1" ht="14.25" customHeight="1"/>
    <row r="626" s="52" customFormat="1" ht="14.25" customHeight="1"/>
    <row r="627" s="52" customFormat="1" ht="14.25" customHeight="1"/>
    <row r="628" s="52" customFormat="1" ht="14.25" customHeight="1"/>
    <row r="629" s="52" customFormat="1" ht="14.25" customHeight="1"/>
    <row r="630" s="52" customFormat="1" ht="14.25" customHeight="1"/>
    <row r="631" s="52" customFormat="1" ht="14.25" customHeight="1"/>
    <row r="632" s="52" customFormat="1" ht="14.25" customHeight="1"/>
    <row r="633" s="52" customFormat="1" ht="14.25" customHeight="1"/>
    <row r="634" s="52" customFormat="1" ht="14.25" customHeight="1"/>
    <row r="635" s="52" customFormat="1" ht="14.25" customHeight="1"/>
    <row r="636" s="52" customFormat="1" ht="14.25" customHeight="1"/>
    <row r="637" s="52" customFormat="1" ht="14.25" customHeight="1"/>
    <row r="638" s="52" customFormat="1" ht="14.25" customHeight="1"/>
    <row r="639" s="52" customFormat="1" ht="14.25" customHeight="1"/>
    <row r="640" s="52" customFormat="1" ht="14.25" customHeight="1"/>
    <row r="641" s="52" customFormat="1" ht="14.25" customHeight="1"/>
    <row r="642" s="52" customFormat="1" ht="14.25" customHeight="1"/>
    <row r="643" s="52" customFormat="1" ht="14.25" customHeight="1"/>
    <row r="644" s="52" customFormat="1" ht="14.25" customHeight="1"/>
    <row r="645" s="52" customFormat="1" ht="14.25" customHeight="1"/>
    <row r="646" s="52" customFormat="1" ht="14.25" customHeight="1"/>
    <row r="647" s="52" customFormat="1" ht="14.25" customHeight="1"/>
    <row r="648" s="52" customFormat="1" ht="14.25" customHeight="1"/>
    <row r="649" s="52" customFormat="1" ht="14.25" customHeight="1"/>
    <row r="650" s="52" customFormat="1" ht="14.25" customHeight="1"/>
    <row r="651" s="52" customFormat="1" ht="14.25" customHeight="1"/>
    <row r="652" s="52" customFormat="1" ht="14.25" customHeight="1"/>
    <row r="653" s="52" customFormat="1" ht="14.25" customHeight="1"/>
    <row r="654" s="52" customFormat="1" ht="14.25" customHeight="1"/>
    <row r="655" s="52" customFormat="1" ht="14.25" customHeight="1"/>
    <row r="656" s="52" customFormat="1" ht="14.25" customHeight="1"/>
    <row r="657" s="52" customFormat="1" ht="14.25" customHeight="1"/>
    <row r="658" s="52" customFormat="1" ht="14.25" customHeight="1"/>
    <row r="659" s="52" customFormat="1" ht="14.25" customHeight="1"/>
    <row r="660" s="52" customFormat="1" ht="14.25" customHeight="1"/>
    <row r="661" s="52" customFormat="1" ht="14.25" customHeight="1"/>
    <row r="662" s="52" customFormat="1" ht="14.25" customHeight="1"/>
    <row r="663" s="52" customFormat="1" ht="14.25" customHeight="1"/>
    <row r="664" s="52" customFormat="1" ht="14.25" customHeight="1"/>
    <row r="665" s="52" customFormat="1" ht="14.25" customHeight="1"/>
    <row r="666" s="52" customFormat="1" ht="14.25" customHeight="1"/>
    <row r="667" s="52" customFormat="1" ht="14.25" customHeight="1"/>
    <row r="668" s="52" customFormat="1" ht="14.25" customHeight="1"/>
    <row r="669" s="52" customFormat="1" ht="14.25" customHeight="1"/>
    <row r="670" s="52" customFormat="1" ht="14.25" customHeight="1"/>
    <row r="671" s="52" customFormat="1" ht="14.25" customHeight="1"/>
    <row r="672" s="52" customFormat="1" ht="14.25" customHeight="1"/>
    <row r="673" s="52" customFormat="1" ht="14.25" customHeight="1"/>
    <row r="674" s="52" customFormat="1" ht="14.25" customHeight="1"/>
    <row r="675" s="52" customFormat="1" ht="14.25" customHeight="1"/>
    <row r="676" s="52" customFormat="1" ht="14.25" customHeight="1"/>
    <row r="677" s="52" customFormat="1" ht="14.25" customHeight="1"/>
    <row r="678" s="52" customFormat="1" ht="14.25" customHeight="1"/>
    <row r="679" s="52" customFormat="1" ht="14.25" customHeight="1"/>
    <row r="680" s="52" customFormat="1" ht="14.25" customHeight="1"/>
    <row r="681" s="52" customFormat="1" ht="14.25" customHeight="1"/>
    <row r="682" s="52" customFormat="1" ht="14.25" customHeight="1"/>
    <row r="683" s="52" customFormat="1" ht="14.25" customHeight="1"/>
    <row r="684" s="52" customFormat="1" ht="14.25" customHeight="1"/>
    <row r="685" s="52" customFormat="1" ht="14.25" customHeight="1"/>
    <row r="686" s="52" customFormat="1" ht="14.25" customHeight="1"/>
    <row r="687" s="52" customFormat="1" ht="14.25" customHeight="1"/>
    <row r="688" s="52" customFormat="1" ht="14.25" customHeight="1"/>
    <row r="689" s="52" customFormat="1" ht="14.25" customHeight="1"/>
    <row r="690" s="52" customFormat="1" ht="14.25" customHeight="1"/>
    <row r="691" s="52" customFormat="1" ht="14.25" customHeight="1"/>
    <row r="692" s="52" customFormat="1" ht="14.25" customHeight="1"/>
    <row r="693" s="52" customFormat="1" ht="14.25" customHeight="1"/>
    <row r="694" s="52" customFormat="1" ht="14.25" customHeight="1"/>
    <row r="695" s="52" customFormat="1" ht="14.25" customHeight="1"/>
    <row r="696" s="52" customFormat="1" ht="14.25" customHeight="1"/>
    <row r="697" s="52" customFormat="1" ht="14.25" customHeight="1"/>
    <row r="698" s="52" customFormat="1" ht="14.25" customHeight="1"/>
    <row r="699" s="52" customFormat="1" ht="14.25" customHeight="1"/>
    <row r="700" s="52" customFormat="1" ht="14.25" customHeight="1"/>
    <row r="701" s="52" customFormat="1" ht="14.25" customHeight="1"/>
    <row r="702" s="52" customFormat="1" ht="14.25" customHeight="1"/>
    <row r="703" s="52" customFormat="1" ht="14.25" customHeight="1"/>
    <row r="704" s="52" customFormat="1" ht="14.25" customHeight="1"/>
    <row r="705" s="52" customFormat="1" ht="14.25" customHeight="1"/>
    <row r="706" s="52" customFormat="1" ht="14.25" customHeight="1"/>
    <row r="707" s="52" customFormat="1" ht="14.25" customHeight="1"/>
    <row r="708" s="52" customFormat="1" ht="14.25" customHeight="1"/>
    <row r="709" s="52" customFormat="1" ht="14.25" customHeight="1"/>
    <row r="710" s="52" customFormat="1" ht="14.25" customHeight="1"/>
    <row r="711" s="52" customFormat="1" ht="14.25" customHeight="1"/>
    <row r="712" s="52" customFormat="1" ht="14.25" customHeight="1"/>
    <row r="713" s="52" customFormat="1" ht="14.25" customHeight="1"/>
    <row r="714" s="52" customFormat="1" ht="14.25" customHeight="1"/>
    <row r="715" s="52" customFormat="1" ht="14.25" customHeight="1"/>
    <row r="716" s="52" customFormat="1" ht="14.25" customHeight="1"/>
    <row r="717" s="52" customFormat="1" ht="14.25" customHeight="1"/>
    <row r="718" s="52" customFormat="1" ht="14.25" customHeight="1"/>
    <row r="719" s="52" customFormat="1" ht="14.25" customHeight="1"/>
    <row r="720" s="52" customFormat="1" ht="14.25" customHeight="1"/>
    <row r="721" s="52" customFormat="1" ht="14.25" customHeight="1"/>
    <row r="722" s="52" customFormat="1" ht="14.25" customHeight="1"/>
    <row r="723" s="52" customFormat="1" ht="14.25" customHeight="1"/>
    <row r="724" s="52" customFormat="1" ht="14.25" customHeight="1"/>
    <row r="725" s="52" customFormat="1" ht="14.25" customHeight="1"/>
    <row r="726" s="52" customFormat="1" ht="14.25" customHeight="1"/>
    <row r="727" s="52" customFormat="1" ht="14.25" customHeight="1"/>
    <row r="728" s="52" customFormat="1" ht="14.25" customHeight="1"/>
    <row r="729" s="52" customFormat="1" ht="14.25" customHeight="1"/>
    <row r="730" s="52" customFormat="1" ht="14.25" customHeight="1"/>
    <row r="731" s="52" customFormat="1" ht="14.25" customHeight="1"/>
    <row r="732" s="52" customFormat="1" ht="14.25" customHeight="1"/>
    <row r="733" s="52" customFormat="1" ht="14.25" customHeight="1"/>
    <row r="734" s="52" customFormat="1" ht="14.25" customHeight="1"/>
    <row r="735" s="52" customFormat="1" ht="14.25" customHeight="1"/>
    <row r="736" s="52" customFormat="1" ht="14.25" customHeight="1"/>
    <row r="737" s="52" customFormat="1" ht="14.25" customHeight="1"/>
    <row r="738" s="52" customFormat="1" ht="14.25" customHeight="1"/>
    <row r="739" s="52" customFormat="1" ht="14.25" customHeight="1"/>
    <row r="740" s="52" customFormat="1" ht="14.25" customHeight="1"/>
    <row r="741" s="52" customFormat="1" ht="14.25" customHeight="1"/>
    <row r="742" s="52" customFormat="1" ht="14.25" customHeight="1"/>
    <row r="743" s="52" customFormat="1" ht="14.25" customHeight="1"/>
    <row r="744" s="52" customFormat="1" ht="14.25" customHeight="1"/>
    <row r="745" s="52" customFormat="1" ht="14.25" customHeight="1"/>
    <row r="746" s="52" customFormat="1" ht="14.25" customHeight="1"/>
    <row r="747" s="52" customFormat="1" ht="14.25" customHeight="1"/>
    <row r="748" s="52" customFormat="1" ht="14.25" customHeight="1"/>
    <row r="749" s="52" customFormat="1" ht="14.25" customHeight="1"/>
    <row r="750" s="52" customFormat="1" ht="14.25" customHeight="1"/>
    <row r="751" s="52" customFormat="1" ht="14.25" customHeight="1"/>
    <row r="752" s="52" customFormat="1" ht="14.25" customHeight="1"/>
    <row r="753" s="52" customFormat="1" ht="14.25" customHeight="1"/>
    <row r="754" s="52" customFormat="1" ht="14.25" customHeight="1"/>
    <row r="755" s="52" customFormat="1" ht="14.25" customHeight="1"/>
    <row r="756" s="52" customFormat="1" ht="14.25" customHeight="1"/>
    <row r="757" s="52" customFormat="1" ht="14.25" customHeight="1"/>
    <row r="758" s="52" customFormat="1" ht="14.25" customHeight="1"/>
    <row r="759" s="52" customFormat="1" ht="14.25" customHeight="1"/>
    <row r="760" s="52" customFormat="1" ht="14.25" customHeight="1"/>
    <row r="761" s="52" customFormat="1" ht="14.25" customHeight="1"/>
    <row r="762" s="52" customFormat="1" ht="14.25" customHeight="1"/>
    <row r="763" s="52" customFormat="1" ht="14.25" customHeight="1"/>
    <row r="764" s="52" customFormat="1" ht="14.25" customHeight="1"/>
    <row r="765" s="52" customFormat="1" ht="14.25" customHeight="1"/>
    <row r="766" s="52" customFormat="1" ht="14.25" customHeight="1"/>
    <row r="767" s="52" customFormat="1" ht="14.25" customHeight="1"/>
    <row r="768" s="52" customFormat="1" ht="14.25" customHeight="1"/>
    <row r="769" s="52" customFormat="1" ht="14.25" customHeight="1"/>
    <row r="770" s="52" customFormat="1" ht="14.25" customHeight="1"/>
    <row r="771" s="52" customFormat="1" ht="14.25" customHeight="1"/>
    <row r="772" s="52" customFormat="1" ht="14.25" customHeight="1"/>
    <row r="773" s="52" customFormat="1" ht="14.25" customHeight="1"/>
    <row r="774" s="52" customFormat="1" ht="14.25" customHeight="1"/>
    <row r="775" s="52" customFormat="1" ht="14.25" customHeight="1"/>
    <row r="776" s="52" customFormat="1" ht="14.25" customHeight="1"/>
    <row r="777" s="52" customFormat="1" ht="14.25" customHeight="1"/>
    <row r="778" s="52" customFormat="1" ht="14.25" customHeight="1"/>
    <row r="779" s="52" customFormat="1" ht="14.25" customHeight="1"/>
    <row r="780" s="52" customFormat="1" ht="14.25" customHeight="1"/>
    <row r="781" s="52" customFormat="1" ht="14.25" customHeight="1"/>
    <row r="782" s="52" customFormat="1" ht="14.25" customHeight="1"/>
    <row r="783" s="52" customFormat="1" ht="14.25" customHeight="1"/>
    <row r="784" s="52" customFormat="1" ht="14.25" customHeight="1"/>
    <row r="785" s="52" customFormat="1" ht="14.25" customHeight="1"/>
    <row r="786" s="52" customFormat="1" ht="14.25" customHeight="1"/>
    <row r="787" s="52" customFormat="1" ht="14.25" customHeight="1"/>
    <row r="788" s="52" customFormat="1" ht="14.25" customHeight="1"/>
    <row r="789" s="52" customFormat="1" ht="14.25" customHeight="1"/>
    <row r="790" s="52" customFormat="1" ht="14.25" customHeight="1"/>
    <row r="791" s="52" customFormat="1" ht="14.25" customHeight="1"/>
    <row r="792" s="52" customFormat="1" ht="14.25" customHeight="1"/>
    <row r="793" s="52" customFormat="1" ht="14.25" customHeight="1"/>
    <row r="794" s="52" customFormat="1" ht="14.25" customHeight="1"/>
    <row r="795" s="52" customFormat="1" ht="14.25" customHeight="1"/>
    <row r="796" s="52" customFormat="1" ht="14.25" customHeight="1"/>
    <row r="797" s="52" customFormat="1" ht="14.25" customHeight="1"/>
    <row r="798" s="52" customFormat="1" ht="14.25" customHeight="1"/>
    <row r="799" s="52" customFormat="1" ht="14.25" customHeight="1"/>
    <row r="800" s="52" customFormat="1" ht="14.25" customHeight="1"/>
    <row r="801" s="52" customFormat="1" ht="14.25" customHeight="1"/>
    <row r="802" s="52" customFormat="1" ht="14.25" customHeight="1"/>
    <row r="803" s="52" customFormat="1" ht="14.25" customHeight="1"/>
    <row r="804" s="52" customFormat="1" ht="14.25" customHeight="1"/>
    <row r="805" s="52" customFormat="1" ht="14.25" customHeight="1"/>
    <row r="806" s="52" customFormat="1" ht="14.25" customHeight="1"/>
    <row r="807" s="52" customFormat="1" ht="14.25" customHeight="1"/>
    <row r="808" s="52" customFormat="1" ht="14.25" customHeight="1"/>
    <row r="809" s="52" customFormat="1" ht="14.25" customHeight="1"/>
    <row r="810" s="52" customFormat="1" ht="14.25" customHeight="1"/>
    <row r="811" s="52" customFormat="1" ht="14.25" customHeight="1"/>
    <row r="812" s="52" customFormat="1" ht="14.25" customHeight="1"/>
    <row r="813" s="52" customFormat="1" ht="14.25" customHeight="1"/>
    <row r="814" s="52" customFormat="1" ht="14.25" customHeight="1"/>
    <row r="815" s="52" customFormat="1" ht="14.25" customHeight="1"/>
    <row r="816" s="52" customFormat="1" ht="14.25" customHeight="1"/>
    <row r="817" s="52" customFormat="1" ht="14.25" customHeight="1"/>
    <row r="818" s="52" customFormat="1" ht="14.25" customHeight="1"/>
    <row r="819" s="52" customFormat="1" ht="14.25" customHeight="1"/>
    <row r="820" s="52" customFormat="1" ht="14.25" customHeight="1"/>
    <row r="821" s="52" customFormat="1" ht="14.25" customHeight="1"/>
    <row r="822" s="52" customFormat="1" ht="14.25" customHeight="1"/>
    <row r="823" s="52" customFormat="1" ht="14.25" customHeight="1"/>
    <row r="824" s="52" customFormat="1" ht="14.25" customHeight="1"/>
    <row r="825" s="52" customFormat="1" ht="14.25" customHeight="1"/>
    <row r="826" s="52" customFormat="1" ht="14.25" customHeight="1"/>
    <row r="827" s="52" customFormat="1" ht="14.25" customHeight="1"/>
    <row r="828" s="52" customFormat="1" ht="14.25" customHeight="1"/>
    <row r="829" s="52" customFormat="1" ht="14.25" customHeight="1"/>
    <row r="830" s="52" customFormat="1" ht="14.25" customHeight="1"/>
    <row r="831" s="52" customFormat="1" ht="14.25" customHeight="1"/>
    <row r="832" s="52" customFormat="1" ht="14.25" customHeight="1"/>
    <row r="833" s="52" customFormat="1" ht="14.25" customHeight="1"/>
    <row r="834" s="52" customFormat="1" ht="14.25" customHeight="1"/>
    <row r="835" s="52" customFormat="1" ht="14.25" customHeight="1"/>
    <row r="836" s="52" customFormat="1" ht="14.25" customHeight="1"/>
    <row r="837" s="52" customFormat="1" ht="14.25" customHeight="1"/>
    <row r="838" s="52" customFormat="1" ht="14.25" customHeight="1"/>
    <row r="839" s="52" customFormat="1" ht="14.25" customHeight="1"/>
    <row r="840" s="52" customFormat="1" ht="14.25" customHeight="1"/>
    <row r="841" s="52" customFormat="1" ht="14.25" customHeight="1"/>
    <row r="842" s="52" customFormat="1" ht="14.25" customHeight="1"/>
    <row r="843" s="52" customFormat="1" ht="14.25" customHeight="1"/>
    <row r="844" s="52" customFormat="1" ht="14.25" customHeight="1"/>
    <row r="845" s="52" customFormat="1" ht="14.25" customHeight="1"/>
    <row r="846" s="52" customFormat="1" ht="14.25" customHeight="1"/>
    <row r="847" s="52" customFormat="1" ht="14.25" customHeight="1"/>
    <row r="848" s="52" customFormat="1" ht="14.25" customHeight="1"/>
    <row r="849" s="52" customFormat="1" ht="14.25" customHeight="1"/>
    <row r="850" s="52" customFormat="1" ht="14.25" customHeight="1"/>
    <row r="851" s="52" customFormat="1" ht="14.25" customHeight="1"/>
    <row r="852" s="52" customFormat="1" ht="14.25" customHeight="1"/>
    <row r="853" s="52" customFormat="1" ht="14.25" customHeight="1"/>
    <row r="854" s="52" customFormat="1" ht="14.25" customHeight="1"/>
    <row r="855" s="52" customFormat="1" ht="14.25" customHeight="1"/>
    <row r="856" s="52" customFormat="1" ht="14.25" customHeight="1"/>
    <row r="857" s="52" customFormat="1" ht="14.25" customHeight="1"/>
    <row r="858" s="52" customFormat="1" ht="14.25" customHeight="1"/>
    <row r="859" s="52" customFormat="1" ht="14.25" customHeight="1"/>
    <row r="860" s="52" customFormat="1" ht="14.25" customHeight="1"/>
    <row r="861" s="52" customFormat="1" ht="14.25" customHeight="1"/>
    <row r="862" s="52" customFormat="1" ht="14.25" customHeight="1"/>
    <row r="863" s="52" customFormat="1" ht="14.25" customHeight="1"/>
    <row r="864" s="52" customFormat="1" ht="14.25" customHeight="1"/>
    <row r="865" s="52" customFormat="1" ht="14.25" customHeight="1"/>
    <row r="866" s="52" customFormat="1" ht="14.25" customHeight="1"/>
    <row r="867" s="52" customFormat="1" ht="14.25" customHeight="1"/>
    <row r="868" s="52" customFormat="1" ht="14.25" customHeight="1"/>
    <row r="869" s="52" customFormat="1" ht="14.25" customHeight="1"/>
    <row r="870" s="52" customFormat="1" ht="14.25" customHeight="1"/>
    <row r="871" s="52" customFormat="1" ht="14.25" customHeight="1"/>
    <row r="872" s="52" customFormat="1" ht="14.25" customHeight="1"/>
    <row r="873" s="52" customFormat="1" ht="14.25" customHeight="1"/>
    <row r="874" s="52" customFormat="1" ht="14.25" customHeight="1"/>
    <row r="875" s="52" customFormat="1" ht="14.25" customHeight="1"/>
    <row r="876" s="52" customFormat="1" ht="14.25" customHeight="1"/>
    <row r="877" s="52" customFormat="1" ht="14.25" customHeight="1"/>
    <row r="878" s="52" customFormat="1" ht="14.25" customHeight="1"/>
    <row r="879" s="52" customFormat="1" ht="14.25" customHeight="1"/>
    <row r="880" s="52" customFormat="1" ht="14.25" customHeight="1"/>
    <row r="881" s="52" customFormat="1" ht="14.25" customHeight="1"/>
    <row r="882" s="52" customFormat="1" ht="14.25" customHeight="1"/>
    <row r="883" s="52" customFormat="1" ht="14.25" customHeight="1"/>
    <row r="884" s="52" customFormat="1" ht="14.25" customHeight="1"/>
    <row r="885" s="52" customFormat="1" ht="14.25" customHeight="1"/>
    <row r="886" s="52" customFormat="1" ht="14.25" customHeight="1"/>
    <row r="887" s="52" customFormat="1" ht="14.25" customHeight="1"/>
    <row r="888" s="52" customFormat="1" ht="14.25" customHeight="1"/>
    <row r="889" s="52" customFormat="1" ht="14.25" customHeight="1"/>
    <row r="890" s="52" customFormat="1" ht="14.25" customHeight="1"/>
    <row r="891" s="52" customFormat="1" ht="14.25" customHeight="1"/>
    <row r="892" s="52" customFormat="1" ht="14.25" customHeight="1"/>
    <row r="893" s="52" customFormat="1" ht="14.25" customHeight="1"/>
    <row r="894" s="52" customFormat="1" ht="14.25" customHeight="1"/>
    <row r="895" s="52" customFormat="1" ht="14.25" customHeight="1"/>
    <row r="896" s="52" customFormat="1" ht="14.25" customHeight="1"/>
    <row r="897" s="52" customFormat="1" ht="14.25" customHeight="1"/>
    <row r="898" s="52" customFormat="1" ht="14.25" customHeight="1"/>
    <row r="899" s="52" customFormat="1" ht="14.25" customHeight="1"/>
    <row r="900" s="52" customFormat="1" ht="14.25" customHeight="1"/>
    <row r="901" s="52" customFormat="1" ht="14.25" customHeight="1"/>
    <row r="902" s="52" customFormat="1" ht="14.25" customHeight="1"/>
    <row r="903" s="52" customFormat="1" ht="14.25" customHeight="1"/>
    <row r="904" s="52" customFormat="1" ht="14.25" customHeight="1"/>
    <row r="905" s="52" customFormat="1" ht="14.25" customHeight="1"/>
    <row r="906" s="52" customFormat="1" ht="14.25" customHeight="1"/>
    <row r="907" s="52" customFormat="1" ht="14.25" customHeight="1"/>
    <row r="908" s="52" customFormat="1" ht="14.25" customHeight="1"/>
    <row r="909" s="52" customFormat="1" ht="14.25" customHeight="1"/>
    <row r="910" s="52" customFormat="1" ht="14.25" customHeight="1"/>
    <row r="911" s="52" customFormat="1" ht="14.25" customHeight="1"/>
    <row r="912" s="52" customFormat="1" ht="14.25" customHeight="1"/>
    <row r="913" s="52" customFormat="1" ht="14.25" customHeight="1"/>
    <row r="914" s="52" customFormat="1" ht="14.25" customHeight="1"/>
    <row r="915" s="52" customFormat="1" ht="14.25" customHeight="1"/>
    <row r="916" s="52" customFormat="1" ht="14.25" customHeight="1"/>
    <row r="917" s="52" customFormat="1" ht="14.25" customHeight="1"/>
    <row r="918" s="52" customFormat="1" ht="14.25" customHeight="1"/>
    <row r="919" s="52" customFormat="1" ht="14.25" customHeight="1"/>
    <row r="920" s="52" customFormat="1" ht="14.25" customHeight="1"/>
    <row r="921" s="52" customFormat="1" ht="14.25" customHeight="1"/>
    <row r="922" s="52" customFormat="1" ht="14.25" customHeight="1"/>
    <row r="923" s="52" customFormat="1" ht="14.25" customHeight="1"/>
    <row r="924" s="52" customFormat="1" ht="14.25" customHeight="1"/>
    <row r="925" s="52" customFormat="1" ht="14.25" customHeight="1"/>
    <row r="926" s="52" customFormat="1" ht="14.25" customHeight="1"/>
    <row r="927" s="52" customFormat="1" ht="14.25" customHeight="1"/>
    <row r="928" s="52" customFormat="1" ht="14.25" customHeight="1"/>
    <row r="929" s="52" customFormat="1" ht="14.25" customHeight="1"/>
    <row r="930" s="52" customFormat="1" ht="14.25" customHeight="1"/>
    <row r="931" s="52" customFormat="1" ht="14.25" customHeight="1"/>
    <row r="932" s="52" customFormat="1" ht="14.25" customHeight="1"/>
    <row r="933" s="52" customFormat="1" ht="14.25" customHeight="1"/>
    <row r="934" s="52" customFormat="1" ht="14.25" customHeight="1"/>
    <row r="935" s="52" customFormat="1" ht="14.25" customHeight="1"/>
    <row r="936" s="52" customFormat="1" ht="14.25" customHeight="1"/>
    <row r="937" s="52" customFormat="1" ht="14.25" customHeight="1"/>
    <row r="938" s="52" customFormat="1" ht="14.25" customHeight="1"/>
    <row r="939" s="52" customFormat="1" ht="14.25" customHeight="1"/>
    <row r="940" s="52" customFormat="1" ht="14.25" customHeight="1"/>
    <row r="941" s="52" customFormat="1" ht="14.25" customHeight="1"/>
    <row r="942" s="52" customFormat="1" ht="14.25" customHeight="1"/>
    <row r="943" s="52" customFormat="1" ht="14.25" customHeight="1"/>
    <row r="944" s="52" customFormat="1" ht="14.25" customHeight="1"/>
    <row r="945" s="52" customFormat="1" ht="14.25" customHeight="1"/>
    <row r="946" s="52" customFormat="1" ht="14.25" customHeight="1"/>
    <row r="947" s="52" customFormat="1" ht="14.25" customHeight="1"/>
    <row r="948" s="52" customFormat="1" ht="14.25" customHeight="1"/>
    <row r="949" s="52" customFormat="1" ht="14.25" customHeight="1"/>
    <row r="950" s="52" customFormat="1" ht="14.25" customHeight="1"/>
    <row r="951" s="52" customFormat="1" ht="14.25" customHeight="1"/>
    <row r="952" s="52" customFormat="1" ht="14.25" customHeight="1"/>
    <row r="953" s="52" customFormat="1" ht="14.25" customHeight="1"/>
    <row r="954" s="52" customFormat="1" ht="14.25" customHeight="1"/>
    <row r="955" s="52" customFormat="1" ht="14.25" customHeight="1"/>
    <row r="956" s="52" customFormat="1" ht="14.25" customHeight="1"/>
    <row r="957" s="52" customFormat="1" ht="14.25" customHeight="1"/>
    <row r="958" s="52" customFormat="1" ht="14.25" customHeight="1"/>
    <row r="959" s="52" customFormat="1" ht="14.25" customHeight="1"/>
    <row r="960" s="52" customFormat="1" ht="14.25" customHeight="1"/>
    <row r="961" s="52" customFormat="1" ht="14.25" customHeight="1"/>
    <row r="962" s="52" customFormat="1" ht="14.25" customHeight="1"/>
    <row r="963" s="52" customFormat="1" ht="14.25" customHeight="1"/>
    <row r="964" s="52" customFormat="1" ht="14.25" customHeight="1"/>
    <row r="965" s="52" customFormat="1" ht="14.25" customHeight="1"/>
    <row r="966" s="52" customFormat="1" ht="14.25" customHeight="1"/>
    <row r="967" s="52" customFormat="1" ht="14.25" customHeight="1"/>
    <row r="968" s="52" customFormat="1" ht="14.25" customHeight="1"/>
    <row r="969" s="52" customFormat="1" ht="14.25" customHeight="1"/>
    <row r="970" s="52" customFormat="1" ht="14.25" customHeight="1"/>
    <row r="971" s="52" customFormat="1" ht="14.25" customHeight="1"/>
    <row r="972" s="52" customFormat="1" ht="14.25" customHeight="1"/>
    <row r="973" s="52" customFormat="1" ht="14.25" customHeight="1"/>
    <row r="974" s="52" customFormat="1" ht="14.25" customHeight="1"/>
    <row r="975" s="52" customFormat="1" ht="14.25" customHeight="1"/>
    <row r="976" s="52" customFormat="1" ht="14.25" customHeight="1"/>
    <row r="977" s="52" customFormat="1" ht="14.25" customHeight="1"/>
    <row r="978" s="52" customFormat="1" ht="14.25" customHeight="1"/>
    <row r="979" s="52" customFormat="1" ht="14.25" customHeight="1"/>
    <row r="980" s="52" customFormat="1" ht="14.25" customHeight="1"/>
    <row r="981" s="52" customFormat="1" ht="14.25" customHeight="1"/>
    <row r="982" s="52" customFormat="1" ht="14.25" customHeight="1"/>
    <row r="983" s="52" customFormat="1" ht="14.25" customHeight="1"/>
    <row r="984" s="52" customFormat="1" ht="14.25" customHeight="1"/>
    <row r="985" s="52" customFormat="1" ht="14.25" customHeight="1"/>
    <row r="986" s="52" customFormat="1" ht="14.25" customHeight="1"/>
    <row r="987" s="52" customFormat="1" ht="14.25" customHeight="1"/>
    <row r="988" s="52" customFormat="1" ht="14.25" customHeight="1"/>
    <row r="989" s="52" customFormat="1" ht="14.25" customHeight="1"/>
    <row r="990" s="52" customFormat="1" ht="14.25" customHeight="1"/>
    <row r="991" s="52" customFormat="1" ht="14.25" customHeight="1"/>
    <row r="992" s="52" customFormat="1" ht="14.25" customHeight="1"/>
    <row r="993" s="52" customFormat="1" ht="14.25" customHeight="1"/>
    <row r="994" s="52" customFormat="1" ht="14.25" customHeight="1"/>
    <row r="995" s="52" customFormat="1" ht="14.25" customHeight="1"/>
    <row r="996" s="52" customFormat="1" ht="14.25" customHeight="1"/>
    <row r="997" s="52" customFormat="1" ht="14.25" customHeight="1"/>
    <row r="998" s="52" customFormat="1" ht="14.25" customHeight="1"/>
    <row r="999" s="52" customFormat="1" ht="14.25" customHeight="1"/>
    <row r="1000" s="52" customFormat="1" ht="14.25" customHeight="1"/>
  </sheetData>
  <mergeCells count="3">
    <mergeCell ref="A1:D1"/>
    <mergeCell ref="A3:D3"/>
    <mergeCell ref="A13:D13"/>
  </mergeCells>
  <pageMargins left="0.7" right="0.7" top="0.75" bottom="0.75" header="0" footer="0"/>
  <pageSetup orientation="landscape"/>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4"/>
  <sheetViews>
    <sheetView tabSelected="1" zoomScaleNormal="100" workbookViewId="0">
      <selection activeCell="B4" sqref="B4"/>
    </sheetView>
  </sheetViews>
  <sheetFormatPr defaultColWidth="143" defaultRowHeight="15.75"/>
  <cols>
    <col min="1" max="1" width="16.42578125" style="60" bestFit="1" customWidth="1"/>
    <col min="2" max="2" width="164.140625" style="60" customWidth="1"/>
    <col min="3" max="16384" width="143" style="60"/>
  </cols>
  <sheetData>
    <row r="1" spans="1:2" ht="35.1" customHeight="1">
      <c r="A1" s="114" t="s">
        <v>103</v>
      </c>
      <c r="B1" s="115"/>
    </row>
    <row r="2" spans="1:2" ht="33.950000000000003" customHeight="1">
      <c r="A2" s="116"/>
      <c r="B2" s="115"/>
    </row>
    <row r="3" spans="1:2">
      <c r="A3" s="59"/>
      <c r="B3" s="76"/>
    </row>
    <row r="4" spans="1:2" ht="294.95" customHeight="1">
      <c r="A4" s="104" t="s">
        <v>104</v>
      </c>
      <c r="B4" s="105" t="s">
        <v>134</v>
      </c>
    </row>
  </sheetData>
  <mergeCells count="2">
    <mergeCell ref="A1:B1"/>
    <mergeCell ref="A2:B2"/>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E8"/>
  <sheetViews>
    <sheetView zoomScale="80" zoomScaleNormal="80" workbookViewId="0">
      <selection activeCell="C6" sqref="C6"/>
    </sheetView>
  </sheetViews>
  <sheetFormatPr defaultColWidth="14.42578125" defaultRowHeight="15"/>
  <cols>
    <col min="1" max="1" width="29.140625" style="77" customWidth="1"/>
    <col min="2" max="2" width="88" style="77" customWidth="1"/>
    <col min="3" max="4" width="70.7109375" style="77" customWidth="1"/>
    <col min="5" max="5" width="41.42578125" style="77" customWidth="1"/>
    <col min="6" max="6" width="22.7109375" style="77" customWidth="1"/>
    <col min="7" max="7" width="10.140625" style="77" customWidth="1"/>
    <col min="8" max="27" width="8.7109375" style="77" customWidth="1"/>
    <col min="28" max="16384" width="14.42578125" style="77"/>
  </cols>
  <sheetData>
    <row r="1" spans="1:5" ht="15.75">
      <c r="A1" s="117" t="s">
        <v>105</v>
      </c>
      <c r="B1" s="118"/>
      <c r="C1" s="118"/>
      <c r="D1" s="95"/>
      <c r="E1" s="96"/>
    </row>
    <row r="2" spans="1:5" ht="86.25" customHeight="1">
      <c r="A2" s="119" t="s">
        <v>106</v>
      </c>
      <c r="B2" s="119"/>
      <c r="C2" s="119"/>
      <c r="D2" s="119"/>
      <c r="E2" s="119"/>
    </row>
    <row r="3" spans="1:5" ht="93.75">
      <c r="A3" s="78" t="s">
        <v>107</v>
      </c>
      <c r="B3" s="78" t="s">
        <v>10</v>
      </c>
      <c r="C3" s="79" t="s">
        <v>117</v>
      </c>
      <c r="D3" s="80" t="s">
        <v>118</v>
      </c>
      <c r="E3" s="27" t="s">
        <v>119</v>
      </c>
    </row>
    <row r="4" spans="1:5" ht="31.5">
      <c r="A4" s="81" t="s">
        <v>29</v>
      </c>
      <c r="B4" s="82" t="s">
        <v>108</v>
      </c>
      <c r="C4" s="83"/>
      <c r="D4" s="84" t="e">
        <f>#REF!</f>
        <v>#REF!</v>
      </c>
      <c r="E4" s="83"/>
    </row>
    <row r="5" spans="1:5" ht="78.75">
      <c r="A5" s="81" t="s">
        <v>109</v>
      </c>
      <c r="B5" s="85" t="s">
        <v>133</v>
      </c>
      <c r="C5" s="83"/>
      <c r="D5" s="86" t="str">
        <f>D6</f>
        <v>(To be filled by Provider)</v>
      </c>
      <c r="E5" s="83"/>
    </row>
    <row r="6" spans="1:5" ht="63">
      <c r="A6" s="81" t="s">
        <v>31</v>
      </c>
      <c r="B6" s="85" t="s">
        <v>132</v>
      </c>
      <c r="C6" s="83"/>
      <c r="D6" s="84" t="str">
        <f t="shared" ref="D6:D7" si="0">D8</f>
        <v>(To be filled by Provider)</v>
      </c>
      <c r="E6" s="83"/>
    </row>
    <row r="7" spans="1:5" ht="63">
      <c r="A7" s="81" t="s">
        <v>110</v>
      </c>
      <c r="B7" s="87" t="s">
        <v>120</v>
      </c>
      <c r="C7" s="83"/>
      <c r="D7" s="84">
        <f t="shared" si="0"/>
        <v>0</v>
      </c>
      <c r="E7" s="83"/>
    </row>
    <row r="8" spans="1:5" ht="30">
      <c r="A8" s="88" t="s">
        <v>111</v>
      </c>
      <c r="B8" s="89" t="s">
        <v>112</v>
      </c>
      <c r="C8" s="90"/>
      <c r="D8" s="90" t="s">
        <v>121</v>
      </c>
      <c r="E8" s="91"/>
    </row>
  </sheetData>
  <mergeCells count="2">
    <mergeCell ref="A1:C1"/>
    <mergeCell ref="A2:E2"/>
  </mergeCells>
  <pageMargins left="0.7" right="0.7" top="0.75" bottom="0.75" header="0" footer="0"/>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B16"/>
  <sheetViews>
    <sheetView zoomScaleNormal="100" workbookViewId="0">
      <selection activeCell="B29" sqref="B29"/>
    </sheetView>
  </sheetViews>
  <sheetFormatPr defaultColWidth="14.42578125" defaultRowHeight="15"/>
  <cols>
    <col min="1" max="1" width="32.140625" style="40" customWidth="1"/>
    <col min="2" max="2" width="116" style="40" customWidth="1"/>
    <col min="3" max="26" width="8.7109375" style="40" customWidth="1"/>
    <col min="27" max="16384" width="14.42578125" style="40"/>
  </cols>
  <sheetData>
    <row r="1" spans="1:2" ht="16.5">
      <c r="A1" s="120" t="s">
        <v>113</v>
      </c>
      <c r="B1" s="121"/>
    </row>
    <row r="2" spans="1:2" ht="15.75">
      <c r="A2" s="42" t="s">
        <v>9</v>
      </c>
      <c r="B2" s="42" t="s">
        <v>10</v>
      </c>
    </row>
    <row r="3" spans="1:2" ht="31.5">
      <c r="A3" s="12" t="s">
        <v>114</v>
      </c>
      <c r="B3" s="49" t="s">
        <v>115</v>
      </c>
    </row>
    <row r="4" spans="1:2" ht="15.75">
      <c r="A4" s="12" t="s">
        <v>116</v>
      </c>
      <c r="B4" s="49" t="s">
        <v>127</v>
      </c>
    </row>
    <row r="5" spans="1:2" ht="15.75">
      <c r="A5" s="43"/>
      <c r="B5" s="41"/>
    </row>
    <row r="15" spans="1:2">
      <c r="A15" s="44"/>
    </row>
    <row r="16" spans="1:2" s="44" customFormat="1">
      <c r="A16" s="40"/>
    </row>
  </sheetData>
  <mergeCells count="1">
    <mergeCell ref="A1:B1"/>
  </mergeCells>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981252-7441-4610-9d6a-927134a23342">
      <Terms xmlns="http://schemas.microsoft.com/office/infopath/2007/PartnerControls"/>
    </lcf76f155ced4ddcb4097134ff3c332f>
    <TaxCatchAll xmlns="e9ec5a20-526f-4206-a147-d04ce57698e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D579897E70594284F55766669640C1" ma:contentTypeVersion="18" ma:contentTypeDescription="Create a new document." ma:contentTypeScope="" ma:versionID="15659e4724de937363ebf8f635275ce0">
  <xsd:schema xmlns:xsd="http://www.w3.org/2001/XMLSchema" xmlns:xs="http://www.w3.org/2001/XMLSchema" xmlns:p="http://schemas.microsoft.com/office/2006/metadata/properties" xmlns:ns2="95981252-7441-4610-9d6a-927134a23342" xmlns:ns3="e9ec5a20-526f-4206-a147-d04ce57698ed" targetNamespace="http://schemas.microsoft.com/office/2006/metadata/properties" ma:root="true" ma:fieldsID="3bb28c3fb2c54ea0266a46b23fa4c522" ns2:_="" ns3:_="">
    <xsd:import namespace="95981252-7441-4610-9d6a-927134a23342"/>
    <xsd:import namespace="e9ec5a20-526f-4206-a147-d04ce57698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981252-7441-4610-9d6a-927134a23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348f10-b32e-4a52-9a25-156d96c019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c5a20-526f-4206-a147-d04ce57698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b80cde0-686d-4740-a0cc-3521baa799a5}" ma:internalName="TaxCatchAll" ma:showField="CatchAllData" ma:web="e9ec5a20-526f-4206-a147-d04ce5769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68692A-5BAA-4364-AFA9-2B8A4BC710F6}">
  <ds:schemaRefs>
    <ds:schemaRef ds:uri="http://schemas.microsoft.com/sharepoint/v3/contenttype/forms"/>
  </ds:schemaRefs>
</ds:datastoreItem>
</file>

<file path=customXml/itemProps2.xml><?xml version="1.0" encoding="utf-8"?>
<ds:datastoreItem xmlns:ds="http://schemas.openxmlformats.org/officeDocument/2006/customXml" ds:itemID="{A69474B3-A5D9-4BBC-BD33-BE6D125BABBD}">
  <ds:schemaRefs>
    <ds:schemaRef ds:uri="http://schemas.openxmlformats.org/package/2006/metadata/core-properties"/>
    <ds:schemaRef ds:uri="http://www.w3.org/XML/1998/namespace"/>
    <ds:schemaRef ds:uri="http://schemas.microsoft.com/office/2006/metadata/properties"/>
    <ds:schemaRef ds:uri="95981252-7441-4610-9d6a-927134a23342"/>
    <ds:schemaRef ds:uri="http://purl.org/dc/terms/"/>
    <ds:schemaRef ds:uri="http://schemas.microsoft.com/office/infopath/2007/PartnerControls"/>
    <ds:schemaRef ds:uri="http://schemas.microsoft.com/office/2006/documentManagement/types"/>
    <ds:schemaRef ds:uri="e9ec5a20-526f-4206-a147-d04ce57698ed"/>
    <ds:schemaRef ds:uri="http://purl.org/dc/dcmitype/"/>
    <ds:schemaRef ds:uri="http://purl.org/dc/elements/1.1/"/>
  </ds:schemaRefs>
</ds:datastoreItem>
</file>

<file path=customXml/itemProps3.xml><?xml version="1.0" encoding="utf-8"?>
<ds:datastoreItem xmlns:ds="http://schemas.openxmlformats.org/officeDocument/2006/customXml" ds:itemID="{B30FC913-ED0C-46C5-93D0-2C523396C2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981252-7441-4610-9d6a-927134a23342"/>
    <ds:schemaRef ds:uri="e9ec5a20-526f-4206-a147-d04ce5769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vt:lpstr>
      <vt:lpstr>Overview</vt:lpstr>
      <vt:lpstr>Company Information</vt:lpstr>
      <vt:lpstr>Scope of Work for AVF</vt:lpstr>
      <vt:lpstr>Requirements for AVF</vt:lpstr>
      <vt:lpstr>Provider Information</vt:lpstr>
      <vt:lpstr>Proposal Submission Guidelines</vt:lpstr>
      <vt:lpstr> Pricing Proposal Template</vt:lpstr>
      <vt:lpstr>T&amp;C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Aszeriah Assahari - ProtectHealth Corporation</dc:creator>
  <cp:keywords/>
  <dc:description/>
  <cp:lastModifiedBy>Dr Mohammad Muhaimin Pathi - ProtectHealth Corporation</cp:lastModifiedBy>
  <cp:revision/>
  <dcterms:created xsi:type="dcterms:W3CDTF">2023-12-28T00:17:39Z</dcterms:created>
  <dcterms:modified xsi:type="dcterms:W3CDTF">2024-06-12T06:32:08Z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0x010100B3D579897E70594284F55766669640C1</vt:lpwstr>
  </property>
  <property fmtid="{D5CDD505-2E9C-101B-9397-08002B2CF9AE}" pid="3" name="MediaServiceImageTags">
    <vt:lpwstr/>
  </property>
</Properties>
</file>